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sdol-my.sharepoint.com/personal/harris_joseph_dol_gov/Documents/DAO/Ad Hoc - Programs/Longshore/DBA Summary/FY24/Final Drafts/"/>
    </mc:Choice>
  </mc:AlternateContent>
  <xr:revisionPtr revIDLastSave="59" documentId="8_{1600AD14-6FC2-471C-AE4E-B246BB6D4592}" xr6:coauthVersionLast="47" xr6:coauthVersionMax="47" xr10:uidLastSave="{41F1FE2C-6DD1-4EF7-8CEF-70DEAB5EA7AF}"/>
  <bookViews>
    <workbookView xWindow="4275" yWindow="345" windowWidth="21510" windowHeight="15135" xr2:uid="{900E6067-BB24-4212-9C52-CE7AA7158B47}"/>
  </bookViews>
  <sheets>
    <sheet name="Carrie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6" i="1" l="1"/>
  <c r="G66" i="1"/>
  <c r="C66" i="1"/>
  <c r="D66" i="1"/>
  <c r="E66" i="1"/>
  <c r="H66" i="1"/>
  <c r="B66" i="1"/>
</calcChain>
</file>

<file path=xl/sharedStrings.xml><?xml version="1.0" encoding="utf-8"?>
<sst xmlns="http://schemas.openxmlformats.org/spreadsheetml/2006/main" count="72" uniqueCount="72">
  <si>
    <t>PARTY_NAME</t>
  </si>
  <si>
    <t>SUM(NLT)</t>
  </si>
  <si>
    <t>SUM(COP)</t>
  </si>
  <si>
    <t>SUM(LTO3)</t>
  </si>
  <si>
    <t>SUM(LTO4)</t>
  </si>
  <si>
    <t>SUM(DEA)</t>
  </si>
  <si>
    <t>SUM(OTH)</t>
  </si>
  <si>
    <t>SUM(TOTAL)</t>
  </si>
  <si>
    <t>ACE American Insurance Company</t>
  </si>
  <si>
    <t>ADM Grain River System, Inc.</t>
  </si>
  <si>
    <t>AETNA</t>
  </si>
  <si>
    <t>AIG Assurance Company</t>
  </si>
  <si>
    <t>AIG Property Casualty Company</t>
  </si>
  <si>
    <t>AIG Specialty Insurance Company</t>
  </si>
  <si>
    <t>AIU Insurance Company</t>
  </si>
  <si>
    <t>ALMA c/o The American Equity Underwriters, Inc.</t>
  </si>
  <si>
    <t>Air Force Insurance Fund</t>
  </si>
  <si>
    <t>Allied World National Assurance Company</t>
  </si>
  <si>
    <t>American Guarantee &amp; Liability Ins.</t>
  </si>
  <si>
    <t>American Home Assurance Co.</t>
  </si>
  <si>
    <t>American Insurance Company</t>
  </si>
  <si>
    <t>American Interstate Insurance Co.</t>
  </si>
  <si>
    <t>American Zurich Insurance Company</t>
  </si>
  <si>
    <t>Arch Coal Terminal, Inc.</t>
  </si>
  <si>
    <t>Arch Insurance Company</t>
  </si>
  <si>
    <t>Army &amp; Air Force Exchange Service</t>
  </si>
  <si>
    <t>Bath Iron Works Corporation</t>
  </si>
  <si>
    <t>Berkshire Hathaway Specialty Insurance Company</t>
  </si>
  <si>
    <t>Broadspire Services</t>
  </si>
  <si>
    <t>CCSI, Attn: Army Central Insurance Fund</t>
  </si>
  <si>
    <t>CCSI, Attn: Commander Navy Installations Command</t>
  </si>
  <si>
    <t>CCSI, Attn: MCCS/CCSI</t>
  </si>
  <si>
    <t>CCSI, Attn: Marine Corps Community Services</t>
  </si>
  <si>
    <t>CCSI, Attn: The Exchange</t>
  </si>
  <si>
    <t>CCSI, Attn: USCG Community Services Command</t>
  </si>
  <si>
    <t>CNA Casualty of California</t>
  </si>
  <si>
    <t>California Insurance Company c/o Sedgwick</t>
  </si>
  <si>
    <t>Chubb Indemnity Insurance Co.</t>
  </si>
  <si>
    <t>Continental Casualty Company</t>
  </si>
  <si>
    <t>Continental Insurance Company</t>
  </si>
  <si>
    <t>Eagle Marine Services, Ltd.</t>
  </si>
  <si>
    <t>Electric Boat Corporation</t>
  </si>
  <si>
    <t>Homeport Insurance Company</t>
  </si>
  <si>
    <t>Huntington Ingalls Inc., Ingalls Shipbuilding Division</t>
  </si>
  <si>
    <t>Illinois National Insurance Co. (AIG)</t>
  </si>
  <si>
    <t>Indemnity Ins. Co. of North America</t>
  </si>
  <si>
    <t>Indemnity Insurance Co. of North America</t>
  </si>
  <si>
    <t>Insurance Co. Of The State Of Penn.</t>
  </si>
  <si>
    <t>Insurance Co. of the State of Penn.</t>
  </si>
  <si>
    <t>Liberty Insurance Underwriters, Inc.</t>
  </si>
  <si>
    <t>Liberty Mutual Fire Insurance Co.</t>
  </si>
  <si>
    <t>Liberty Mutual Insurance Co.</t>
  </si>
  <si>
    <t>MAPFRE PRAICO Insurance Company</t>
  </si>
  <si>
    <t>National Steel &amp; Shipbuilding Co.</t>
  </si>
  <si>
    <t>New Hampshire Ins. Co.</t>
  </si>
  <si>
    <t>Old Republic Ins. Co.</t>
  </si>
  <si>
    <t>Ports Insurance Company, Inc.</t>
  </si>
  <si>
    <t>Safety First Insurance Company</t>
  </si>
  <si>
    <t>Safety National Casualty Corp</t>
  </si>
  <si>
    <t>Safety National Casualty Corp.</t>
  </si>
  <si>
    <t>Signal Mutual Indemnity Assn. Ltd.</t>
  </si>
  <si>
    <t>Starnet Insurance Co. c/o Gallagher Bassett Services</t>
  </si>
  <si>
    <t>Starr Indemnity &amp; Liability Company</t>
  </si>
  <si>
    <t>Starr Indemnity &amp; Liability Company c/o Broadspire</t>
  </si>
  <si>
    <t>Starr Indemnity &amp; Liability Company c/o ESIS</t>
  </si>
  <si>
    <t>Starr Indemnity &amp; Liability Company c/o FARA Risk Services</t>
  </si>
  <si>
    <t>Starr Indemnity &amp; Liability Company c/o Gallagher Bassett Services</t>
  </si>
  <si>
    <t>Starr Indemnity and Liability Company c/o Gallagher Bassett Services</t>
  </si>
  <si>
    <t>Uninsured Employer</t>
  </si>
  <si>
    <t>Vigilant Ins. Co.</t>
  </si>
  <si>
    <t>Zurich American Insurance Co.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</si>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</sst>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0" fontId="16" fillId="0" borderId="0" xfId="0" applyFont="1"/>
    <xf numFmtId="0" fontId="18" fillId="0" borderId="0" xfId="0" applyFont="1" applyAlignment="1">
      <alignment horizontal="right"/>
    </xf>
    <xf numFmtId="0" fontId="0" fillId="33" borderId="10" xfId="0" applyFill="1" applyBorder="1"/>
    <xf numFmtId="0" fontId="0" fillId="33" borderId="11" xfId="0" applyFill="1" applyBorder="1"/>
    <xf numFmtId="0" fontId="0" fillId="33" borderId="12" xfId="0" applyFill="1" applyBorder="1"/>
    <xf numFmtId="0" fontId="0" fillId="0" borderId="0" xfId="0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5E1A01-6B9F-4FAA-BC3B-A8ACB2AD453C}" name="Table1" displayName="Table1" ref="A1:H64" totalsRowShown="0" headerRowDxfId="0">
  <autoFilter ref="A1:H64" xr:uid="{995E1A01-6B9F-4FAA-BC3B-A8ACB2AD453C}"/>
  <sortState xmlns:xlrd2="http://schemas.microsoft.com/office/spreadsheetml/2017/richdata2" ref="A2:H64">
    <sortCondition descending="1" ref="H1:H64"/>
  </sortState>
  <tableColumns count="8">
    <tableColumn id="1" xr3:uid="{9EEA2EA2-0BDD-45D8-BD2C-5D20E0DC3AE6}" name="PARTY_NAME"/>
    <tableColumn id="2" xr3:uid="{DB0CAD1E-72BA-4584-BE17-83B3FCB4F01E}" name="SUM(NLT)"/>
    <tableColumn id="3" xr3:uid="{B4500131-E5F0-4185-A4CF-C91642047CF2}" name="SUM(COP)"/>
    <tableColumn id="4" xr3:uid="{203652E5-F83F-4B49-BD17-86366C3F2BF0}" name="SUM(LTO3)"/>
    <tableColumn id="5" xr3:uid="{BB0A7B1A-2529-41CE-A849-5ED469BA2C02}" name="SUM(LTO4)"/>
    <tableColumn id="6" xr3:uid="{03C8D2D0-43C7-485F-8A56-420DB5884F8F}" name="SUM(DEA)"/>
    <tableColumn id="7" xr3:uid="{7DFC9098-97FE-4C6C-8DA6-09656AD54E5E}" name="SUM(OTH)"/>
    <tableColumn id="8" xr3:uid="{B949DEB7-8129-4EFA-9CFA-8DACCDAF6033}" name="SUM(TOTAL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BFA8F-0960-4A04-AB45-7A23CC3C8437}">
  <dimension ref="A1:H66"/>
  <sheetViews>
    <sheetView tabSelected="1" workbookViewId="0">
      <selection activeCell="J19" sqref="J19"/>
    </sheetView>
  </sheetViews>
  <sheetFormatPr defaultRowHeight="15" x14ac:dyDescent="0.25"/>
  <cols>
    <col min="1" max="1" width="63.140625" bestFit="1" customWidth="1"/>
    <col min="2" max="2" width="15.42578125" customWidth="1"/>
    <col min="3" max="3" width="15.7109375" customWidth="1"/>
    <col min="4" max="4" width="16.42578125" customWidth="1"/>
    <col min="5" max="5" width="16.5703125" customWidth="1"/>
    <col min="6" max="6" width="15.42578125" customWidth="1"/>
    <col min="7" max="7" width="16" customWidth="1"/>
    <col min="8" max="8" width="17.28515625" customWidth="1"/>
  </cols>
  <sheetData>
    <row r="1" spans="1:8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t="s">
        <v>47</v>
      </c>
      <c r="B2">
        <v>6012</v>
      </c>
      <c r="D2">
        <v>17</v>
      </c>
      <c r="E2">
        <v>1473</v>
      </c>
      <c r="F2">
        <v>19</v>
      </c>
      <c r="H2">
        <v>7522</v>
      </c>
    </row>
    <row r="3" spans="1:8" x14ac:dyDescent="0.25">
      <c r="A3" t="s">
        <v>66</v>
      </c>
      <c r="B3">
        <v>2651</v>
      </c>
      <c r="E3">
        <v>903</v>
      </c>
      <c r="H3">
        <v>3574</v>
      </c>
    </row>
    <row r="4" spans="1:8" x14ac:dyDescent="0.25">
      <c r="A4" t="s">
        <v>17</v>
      </c>
      <c r="B4">
        <v>2470</v>
      </c>
      <c r="E4">
        <v>996</v>
      </c>
      <c r="F4">
        <v>22</v>
      </c>
      <c r="H4">
        <v>3500</v>
      </c>
    </row>
    <row r="5" spans="1:8" x14ac:dyDescent="0.25">
      <c r="A5" t="s">
        <v>39</v>
      </c>
      <c r="B5">
        <v>1217</v>
      </c>
      <c r="E5">
        <v>547</v>
      </c>
      <c r="H5">
        <v>1765</v>
      </c>
    </row>
    <row r="6" spans="1:8" x14ac:dyDescent="0.25">
      <c r="A6" t="s">
        <v>11</v>
      </c>
      <c r="B6">
        <v>1234</v>
      </c>
      <c r="E6">
        <v>290</v>
      </c>
      <c r="H6">
        <v>1528</v>
      </c>
    </row>
    <row r="7" spans="1:8" x14ac:dyDescent="0.25">
      <c r="A7" t="s">
        <v>38</v>
      </c>
      <c r="B7">
        <v>618</v>
      </c>
      <c r="E7">
        <v>574</v>
      </c>
      <c r="H7">
        <v>1194</v>
      </c>
    </row>
    <row r="8" spans="1:8" x14ac:dyDescent="0.25">
      <c r="A8" t="s">
        <v>70</v>
      </c>
      <c r="B8">
        <v>1154</v>
      </c>
      <c r="E8">
        <v>32</v>
      </c>
      <c r="H8">
        <v>1186</v>
      </c>
    </row>
    <row r="9" spans="1:8" x14ac:dyDescent="0.25">
      <c r="A9" t="s">
        <v>48</v>
      </c>
      <c r="B9">
        <v>821</v>
      </c>
      <c r="E9">
        <v>213</v>
      </c>
      <c r="H9">
        <v>1035</v>
      </c>
    </row>
    <row r="10" spans="1:8" x14ac:dyDescent="0.25">
      <c r="A10" t="s">
        <v>35</v>
      </c>
      <c r="B10">
        <v>404</v>
      </c>
      <c r="E10">
        <v>484</v>
      </c>
      <c r="H10">
        <v>888</v>
      </c>
    </row>
    <row r="11" spans="1:8" x14ac:dyDescent="0.25">
      <c r="A11" t="s">
        <v>24</v>
      </c>
      <c r="B11">
        <v>542</v>
      </c>
      <c r="D11">
        <v>28</v>
      </c>
      <c r="E11">
        <v>218</v>
      </c>
      <c r="H11">
        <v>789</v>
      </c>
    </row>
    <row r="12" spans="1:8" x14ac:dyDescent="0.25">
      <c r="A12" t="s">
        <v>8</v>
      </c>
      <c r="B12">
        <v>527</v>
      </c>
      <c r="E12">
        <v>68</v>
      </c>
      <c r="H12">
        <v>600</v>
      </c>
    </row>
    <row r="13" spans="1:8" x14ac:dyDescent="0.25">
      <c r="A13" t="s">
        <v>67</v>
      </c>
      <c r="B13">
        <v>134</v>
      </c>
      <c r="E13">
        <v>75</v>
      </c>
      <c r="H13">
        <v>210</v>
      </c>
    </row>
    <row r="14" spans="1:8" x14ac:dyDescent="0.25">
      <c r="A14" t="s">
        <v>13</v>
      </c>
      <c r="B14">
        <v>178</v>
      </c>
      <c r="E14">
        <v>24</v>
      </c>
      <c r="H14">
        <v>202</v>
      </c>
    </row>
    <row r="15" spans="1:8" x14ac:dyDescent="0.25">
      <c r="A15" t="s">
        <v>59</v>
      </c>
      <c r="B15">
        <v>97</v>
      </c>
      <c r="E15">
        <v>71</v>
      </c>
      <c r="H15">
        <v>168</v>
      </c>
    </row>
    <row r="16" spans="1:8" x14ac:dyDescent="0.25">
      <c r="A16" t="s">
        <v>12</v>
      </c>
      <c r="B16">
        <v>60</v>
      </c>
      <c r="E16">
        <v>16</v>
      </c>
      <c r="H16">
        <v>76</v>
      </c>
    </row>
    <row r="17" spans="1:8" x14ac:dyDescent="0.25">
      <c r="A17" t="s">
        <v>19</v>
      </c>
      <c r="B17">
        <v>51</v>
      </c>
      <c r="E17">
        <v>21</v>
      </c>
      <c r="H17">
        <v>72</v>
      </c>
    </row>
    <row r="18" spans="1:8" x14ac:dyDescent="0.25">
      <c r="A18" t="s">
        <v>31</v>
      </c>
      <c r="B18">
        <v>48</v>
      </c>
      <c r="E18">
        <v>22</v>
      </c>
      <c r="H18">
        <v>71</v>
      </c>
    </row>
    <row r="19" spans="1:8" x14ac:dyDescent="0.25">
      <c r="A19" t="s">
        <v>57</v>
      </c>
      <c r="B19">
        <v>42</v>
      </c>
      <c r="E19">
        <v>16</v>
      </c>
      <c r="H19">
        <v>60</v>
      </c>
    </row>
    <row r="20" spans="1:8" x14ac:dyDescent="0.25">
      <c r="A20" t="s">
        <v>37</v>
      </c>
      <c r="B20">
        <v>17</v>
      </c>
      <c r="H20">
        <v>26</v>
      </c>
    </row>
    <row r="21" spans="1:8" x14ac:dyDescent="0.25">
      <c r="A21" t="s">
        <v>60</v>
      </c>
      <c r="B21">
        <v>16</v>
      </c>
      <c r="H21">
        <v>23</v>
      </c>
    </row>
    <row r="22" spans="1:8" x14ac:dyDescent="0.25">
      <c r="A22" t="s">
        <v>64</v>
      </c>
      <c r="B22">
        <v>12</v>
      </c>
      <c r="H22">
        <v>21</v>
      </c>
    </row>
    <row r="23" spans="1:8" x14ac:dyDescent="0.25">
      <c r="A23" t="s">
        <v>43</v>
      </c>
      <c r="E23">
        <v>14</v>
      </c>
      <c r="H23">
        <v>19</v>
      </c>
    </row>
    <row r="24" spans="1:8" x14ac:dyDescent="0.25">
      <c r="A24" t="s">
        <v>62</v>
      </c>
      <c r="B24">
        <v>13</v>
      </c>
      <c r="H24">
        <v>15</v>
      </c>
    </row>
    <row r="25" spans="1:8" x14ac:dyDescent="0.25">
      <c r="A25" t="s">
        <v>28</v>
      </c>
      <c r="H25">
        <v>12</v>
      </c>
    </row>
    <row r="26" spans="1:8" x14ac:dyDescent="0.25">
      <c r="A26" t="s">
        <v>33</v>
      </c>
      <c r="H26">
        <v>12</v>
      </c>
    </row>
    <row r="27" spans="1:8" x14ac:dyDescent="0.25">
      <c r="A27" t="s">
        <v>41</v>
      </c>
      <c r="H27">
        <v>12</v>
      </c>
    </row>
    <row r="28" spans="1:8" x14ac:dyDescent="0.25">
      <c r="A28" t="s">
        <v>42</v>
      </c>
      <c r="B28">
        <v>12</v>
      </c>
      <c r="H28">
        <v>12</v>
      </c>
    </row>
    <row r="29" spans="1:8" x14ac:dyDescent="0.25">
      <c r="A29" t="s">
        <v>9</v>
      </c>
    </row>
    <row r="30" spans="1:8" x14ac:dyDescent="0.25">
      <c r="A30" t="s">
        <v>10</v>
      </c>
    </row>
    <row r="31" spans="1:8" x14ac:dyDescent="0.25">
      <c r="A31" t="s">
        <v>14</v>
      </c>
    </row>
    <row r="32" spans="1:8" x14ac:dyDescent="0.25">
      <c r="A32" t="s">
        <v>15</v>
      </c>
    </row>
    <row r="33" spans="1:1" x14ac:dyDescent="0.25">
      <c r="A33" t="s">
        <v>16</v>
      </c>
    </row>
    <row r="34" spans="1:1" x14ac:dyDescent="0.25">
      <c r="A34" t="s">
        <v>18</v>
      </c>
    </row>
    <row r="35" spans="1:1" x14ac:dyDescent="0.25">
      <c r="A35" t="s">
        <v>20</v>
      </c>
    </row>
    <row r="36" spans="1:1" x14ac:dyDescent="0.25">
      <c r="A36" t="s">
        <v>21</v>
      </c>
    </row>
    <row r="37" spans="1:1" x14ac:dyDescent="0.25">
      <c r="A37" t="s">
        <v>22</v>
      </c>
    </row>
    <row r="38" spans="1:1" x14ac:dyDescent="0.25">
      <c r="A38" t="s">
        <v>23</v>
      </c>
    </row>
    <row r="39" spans="1:1" x14ac:dyDescent="0.25">
      <c r="A39" t="s">
        <v>25</v>
      </c>
    </row>
    <row r="40" spans="1:1" x14ac:dyDescent="0.25">
      <c r="A40" t="s">
        <v>26</v>
      </c>
    </row>
    <row r="41" spans="1:1" x14ac:dyDescent="0.25">
      <c r="A41" t="s">
        <v>27</v>
      </c>
    </row>
    <row r="42" spans="1:1" x14ac:dyDescent="0.25">
      <c r="A42" t="s">
        <v>29</v>
      </c>
    </row>
    <row r="43" spans="1:1" x14ac:dyDescent="0.25">
      <c r="A43" t="s">
        <v>30</v>
      </c>
    </row>
    <row r="44" spans="1:1" x14ac:dyDescent="0.25">
      <c r="A44" t="s">
        <v>32</v>
      </c>
    </row>
    <row r="45" spans="1:1" x14ac:dyDescent="0.25">
      <c r="A45" t="s">
        <v>34</v>
      </c>
    </row>
    <row r="46" spans="1:1" x14ac:dyDescent="0.25">
      <c r="A46" t="s">
        <v>36</v>
      </c>
    </row>
    <row r="47" spans="1:1" x14ac:dyDescent="0.25">
      <c r="A47" t="s">
        <v>40</v>
      </c>
    </row>
    <row r="48" spans="1:1" x14ac:dyDescent="0.25">
      <c r="A48" t="s">
        <v>44</v>
      </c>
    </row>
    <row r="49" spans="1:1" x14ac:dyDescent="0.25">
      <c r="A49" t="s">
        <v>45</v>
      </c>
    </row>
    <row r="50" spans="1:1" x14ac:dyDescent="0.25">
      <c r="A50" t="s">
        <v>46</v>
      </c>
    </row>
    <row r="51" spans="1:1" x14ac:dyDescent="0.25">
      <c r="A51" t="s">
        <v>49</v>
      </c>
    </row>
    <row r="52" spans="1:1" x14ac:dyDescent="0.25">
      <c r="A52" t="s">
        <v>50</v>
      </c>
    </row>
    <row r="53" spans="1:1" x14ac:dyDescent="0.25">
      <c r="A53" t="s">
        <v>51</v>
      </c>
    </row>
    <row r="54" spans="1:1" x14ac:dyDescent="0.25">
      <c r="A54" t="s">
        <v>52</v>
      </c>
    </row>
    <row r="55" spans="1:1" x14ac:dyDescent="0.25">
      <c r="A55" t="s">
        <v>53</v>
      </c>
    </row>
    <row r="56" spans="1:1" x14ac:dyDescent="0.25">
      <c r="A56" t="s">
        <v>54</v>
      </c>
    </row>
    <row r="57" spans="1:1" x14ac:dyDescent="0.25">
      <c r="A57" t="s">
        <v>55</v>
      </c>
    </row>
    <row r="58" spans="1:1" x14ac:dyDescent="0.25">
      <c r="A58" t="s">
        <v>56</v>
      </c>
    </row>
    <row r="59" spans="1:1" x14ac:dyDescent="0.25">
      <c r="A59" t="s">
        <v>58</v>
      </c>
    </row>
    <row r="60" spans="1:1" x14ac:dyDescent="0.25">
      <c r="A60" t="s">
        <v>61</v>
      </c>
    </row>
    <row r="61" spans="1:1" x14ac:dyDescent="0.25">
      <c r="A61" t="s">
        <v>63</v>
      </c>
    </row>
    <row r="62" spans="1:1" x14ac:dyDescent="0.25">
      <c r="A62" t="s">
        <v>65</v>
      </c>
    </row>
    <row r="63" spans="1:1" x14ac:dyDescent="0.25">
      <c r="A63" t="s">
        <v>68</v>
      </c>
    </row>
    <row r="64" spans="1:1" x14ac:dyDescent="0.25">
      <c r="A64" t="s">
        <v>69</v>
      </c>
    </row>
    <row r="65" spans="1:8" x14ac:dyDescent="0.25">
      <c r="A65" s="3"/>
      <c r="B65" s="4"/>
      <c r="C65" s="4"/>
      <c r="D65" s="4"/>
      <c r="E65" s="4"/>
      <c r="F65" s="4"/>
      <c r="G65" s="4"/>
      <c r="H65" s="5"/>
    </row>
    <row r="66" spans="1:8" x14ac:dyDescent="0.25">
      <c r="A66" s="2" t="s">
        <v>71</v>
      </c>
      <c r="B66" s="1">
        <f>SUM(B2:B64)</f>
        <v>18330</v>
      </c>
      <c r="C66" s="1">
        <f t="shared" ref="C66:D66" si="0">SUM(C2:C64)</f>
        <v>0</v>
      </c>
      <c r="D66" s="1">
        <f t="shared" si="0"/>
        <v>45</v>
      </c>
      <c r="E66" s="1">
        <f t="shared" ref="E66:H66" si="1">SUM(E2:E64)</f>
        <v>6057</v>
      </c>
      <c r="F66" s="1">
        <f t="shared" si="1"/>
        <v>41</v>
      </c>
      <c r="G66" s="1">
        <f t="shared" si="1"/>
        <v>0</v>
      </c>
      <c r="H66" s="1">
        <f t="shared" si="1"/>
        <v>24592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Carrier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Harris, Joseph - OWCP</dc:creator>
  <cp:keywords/>
  <dc:description/>
  <cp:lastModifiedBy>Harris, Joseph - OWCP</cp:lastModifiedBy>
  <cp:revision/>
  <dcterms:created xsi:type="dcterms:W3CDTF">2025-08-11T17:41:04Z</dcterms:created>
  <dcterms:modified xsi:type="dcterms:W3CDTF">2025-08-13T19:19:22Z</dcterms:modified>
  <cp:category/>
  <cp:contentStatus/>
</cp:coreProperties>
</file>