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80630\04_Spending &amp; Oblig\19 0109\OUT\"/>
    </mc:Choice>
  </mc:AlternateContent>
  <bookViews>
    <workbookView xWindow="0" yWindow="0" windowWidth="28800" windowHeight="12300"/>
  </bookViews>
  <sheets>
    <sheet name="Comb_Summary" sheetId="1" r:id="rId1"/>
    <sheet name="Adults_Sum" sheetId="2" r:id="rId2"/>
    <sheet name="Youth_Sum" sheetId="3" r:id="rId3"/>
    <sheet name="DW_Sum" sheetId="4" r:id="rId4"/>
  </sheets>
  <definedNames>
    <definedName name="_xlnm.Print_Area" localSheetId="1">Adults_Sum!$A$1:$N$76</definedName>
    <definedName name="_xlnm.Print_Area" localSheetId="0">Comb_Summary!$A$1:$L$76</definedName>
    <definedName name="_xlnm.Print_Area" localSheetId="3">DW_Sum!$A$1:$N$76</definedName>
    <definedName name="_xlnm.Print_Area" localSheetId="2">Youth_Sum!$A$1:$J$76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<sst xmlns="http://schemas.openxmlformats.org/spreadsheetml/2006/main" count="394" uniqueCount="110">
  <si>
    <t>U. S. Department of Labor</t>
  </si>
  <si>
    <t>Employment and Training Administration</t>
  </si>
  <si>
    <t>Final State and Outlying Areas Formula Obligations for Program Year 2017 through 06/30/18</t>
  </si>
  <si>
    <t xml:space="preserve">WIOA Youth, Adults and Dislocated Workers Programs Combined </t>
  </si>
  <si>
    <t>hide</t>
  </si>
  <si>
    <t>PY 2017 Availability</t>
  </si>
  <si>
    <t>State Obligations</t>
  </si>
  <si>
    <t>Unobligated</t>
  </si>
  <si>
    <t>PY 2017 Funds</t>
  </si>
  <si>
    <t>$</t>
  </si>
  <si>
    <t>as % of</t>
  </si>
  <si>
    <t xml:space="preserve">Unobligated </t>
  </si>
  <si>
    <t>Unexp bal (PY</t>
  </si>
  <si>
    <t>Carry-In</t>
  </si>
  <si>
    <t>FY 2018</t>
  </si>
  <si>
    <t>Total Available</t>
  </si>
  <si>
    <t>Total</t>
  </si>
  <si>
    <t>Balance</t>
  </si>
  <si>
    <t>(PY12 +FY13)</t>
  </si>
  <si>
    <t>Carry-Out</t>
  </si>
  <si>
    <t>Reg</t>
  </si>
  <si>
    <t>State</t>
  </si>
  <si>
    <t>To PY 2017</t>
  </si>
  <si>
    <t>07/01/17*</t>
  </si>
  <si>
    <t>07/01/17* - 06/30/18</t>
  </si>
  <si>
    <t>Available</t>
  </si>
  <si>
    <t>= Expired Part</t>
  </si>
  <si>
    <t>To PY 2018</t>
  </si>
  <si>
    <t xml:space="preserve"> Total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</si>
  <si>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</si>
  <si>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</si>
  <si>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</si>
  <si>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</si>
  <si>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</si>
  <si>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</si>
  <si>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</si>
  <si>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</si>
  <si>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</si>
  <si>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</si>
  <si>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</si>
  <si>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</si>
  <si>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</si>
  <si>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</si>
  <si>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</si>
  <si>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</si>
  <si>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</si>
  <si>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</si>
  <si>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</si>
  <si>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</si>
  <si>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</si>
  <si>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</si>
  <si>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</si>
  <si>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</si>
  <si>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</si>
  <si>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</si>
  <si>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</si>
  <si>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</si>
  <si>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</si>
  <si>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</si>
  <si>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</si>
  <si>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</si>
  <si>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</si>
  <si>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</si>
  <si>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</si>
  <si>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</si>
  <si>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</si>
  <si>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</si>
  <si>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</si>
  <si>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</si>
  <si>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</si>
  <si>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</si>
  <si>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</si>
  <si>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</si>
  <si>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</si>
  <si>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</si>
  <si>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</si>
  <si>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</si>
  <si>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</si>
  <si>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</si>
  <si>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</si>
  <si>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</si>
  <si>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</si>
  <si>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</si>
  <si>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</si>
  <si>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</si>
  <si>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</si>
  <si>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</si>
  <si>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</si>
  <si>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</si>
  <si>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>* Includes PY 2017 Youth beginning 4/1/17</t>
  </si>
  <si>
    <t xml:space="preserve"> - Data come from WIOA 9130 financial reports for the 06/30/18 reporting period accessed from E-Grants on 01/09/19.</t>
  </si>
  <si>
    <t xml:space="preserve"> - 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</si>
  <si>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OFA/19 0110</t>
  </si>
  <si>
    <t xml:space="preserve">WIOA Adult Activities Program </t>
  </si>
  <si>
    <t xml:space="preserve">Unexp bal. </t>
  </si>
  <si>
    <t>Transfers</t>
  </si>
  <si>
    <t>District of Columbia</t>
  </si>
  <si>
    <t>Note:</t>
  </si>
  <si>
    <t xml:space="preserve">WIOA Youth Activities Program </t>
  </si>
  <si>
    <t>Funds</t>
  </si>
  <si>
    <t xml:space="preserve">WIOA Dislocated Workers Program </t>
  </si>
  <si>
    <t>Unexp bal.</t>
  </si>
  <si>
    <t>PY 2017</t>
  </si>
  <si>
    <t>07/01/17* -</t>
  </si>
  <si>
    <t>06/30/18</t>
  </si>
  <si>
    <t xml:space="preserve">07/01/17 - </t>
  </si>
  <si>
    <t>07/01/17</t>
  </si>
  <si>
    <t>07/01/17 - 06/30/18</t>
  </si>
  <si>
    <t>04/01/17 -</t>
  </si>
  <si>
    <t>04/01/17 - 06/30/18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</si>
</sst>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;@"/>
    <numFmt numFmtId="165" formatCode="m/d/yy;@"/>
    <numFmt numFmtId="166" formatCode="0.0%"/>
  </numFmts>
  <fonts count="14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5" fontId="0" fillId="0" borderId="0" xfId="0" applyNumberFormat="1" applyFill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2" xfId="0" quotePrefix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/>
    </xf>
    <xf numFmtId="0" fontId="6" fillId="0" borderId="13" xfId="0" quotePrefix="1" applyFont="1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4" xfId="0" applyFill="1" applyBorder="1"/>
    <xf numFmtId="5" fontId="0" fillId="0" borderId="7" xfId="0" applyNumberFormat="1" applyFill="1" applyBorder="1"/>
    <xf numFmtId="5" fontId="2" fillId="0" borderId="8" xfId="2" applyNumberFormat="1" applyFont="1" applyFill="1" applyBorder="1"/>
    <xf numFmtId="5" fontId="2" fillId="0" borderId="0" xfId="2" applyNumberFormat="1" applyFont="1" applyFill="1" applyBorder="1"/>
    <xf numFmtId="5" fontId="2" fillId="0" borderId="9" xfId="2" applyNumberFormat="1" applyFont="1" applyFill="1" applyBorder="1"/>
    <xf numFmtId="166" fontId="2" fillId="0" borderId="9" xfId="3" applyNumberFormat="1" applyFont="1" applyFill="1" applyBorder="1"/>
    <xf numFmtId="5" fontId="2" fillId="0" borderId="10" xfId="2" applyNumberFormat="1" applyFont="1" applyFill="1" applyBorder="1"/>
    <xf numFmtId="5" fontId="0" fillId="0" borderId="8" xfId="0" applyNumberFormat="1" applyFill="1" applyBorder="1"/>
    <xf numFmtId="0" fontId="0" fillId="0" borderId="11" xfId="0" applyFill="1" applyBorder="1"/>
    <xf numFmtId="37" fontId="0" fillId="0" borderId="1" xfId="0" applyNumberFormat="1" applyFill="1" applyBorder="1"/>
    <xf numFmtId="37" fontId="0" fillId="0" borderId="13" xfId="0" applyNumberFormat="1" applyFill="1" applyBorder="1"/>
    <xf numFmtId="5" fontId="2" fillId="0" borderId="11" xfId="2" applyNumberFormat="1" applyFont="1" applyFill="1" applyBorder="1"/>
    <xf numFmtId="166" fontId="2" fillId="0" borderId="12" xfId="3" applyNumberFormat="1" applyFont="1" applyFill="1" applyBorder="1"/>
    <xf numFmtId="5" fontId="2" fillId="0" borderId="13" xfId="2" applyNumberFormat="1" applyFont="1" applyFill="1" applyBorder="1"/>
    <xf numFmtId="0" fontId="0" fillId="0" borderId="8" xfId="0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5" fontId="2" fillId="0" borderId="8" xfId="2" applyNumberFormat="1" applyFont="1" applyFill="1" applyBorder="1" applyAlignment="1">
      <alignment vertical="center"/>
    </xf>
    <xf numFmtId="5" fontId="2" fillId="0" borderId="15" xfId="2" applyNumberFormat="1" applyFont="1" applyFill="1" applyBorder="1" applyAlignment="1">
      <alignment vertical="center"/>
    </xf>
    <xf numFmtId="5" fontId="2" fillId="0" borderId="16" xfId="2" applyNumberFormat="1" applyFont="1" applyFill="1" applyBorder="1" applyAlignment="1">
      <alignment vertical="center"/>
    </xf>
    <xf numFmtId="5" fontId="2" fillId="0" borderId="17" xfId="2" applyNumberFormat="1" applyFont="1" applyFill="1" applyBorder="1" applyAlignment="1">
      <alignment vertical="center"/>
    </xf>
    <xf numFmtId="166" fontId="2" fillId="0" borderId="18" xfId="3" applyNumberFormat="1" applyFont="1" applyFill="1" applyBorder="1" applyAlignment="1">
      <alignment vertical="center"/>
    </xf>
    <xf numFmtId="5" fontId="2" fillId="0" borderId="10" xfId="2" applyNumberFormat="1" applyFont="1" applyFill="1" applyBorder="1" applyAlignment="1">
      <alignment vertical="center"/>
    </xf>
    <xf numFmtId="5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/>
    <xf numFmtId="37" fontId="0" fillId="0" borderId="21" xfId="0" applyNumberFormat="1" applyFill="1" applyBorder="1"/>
    <xf numFmtId="37" fontId="0" fillId="0" borderId="19" xfId="0" applyNumberFormat="1" applyFill="1" applyBorder="1"/>
    <xf numFmtId="37" fontId="0" fillId="0" borderId="22" xfId="0" applyNumberFormat="1" applyFill="1" applyBorder="1"/>
    <xf numFmtId="37" fontId="0" fillId="0" borderId="20" xfId="0" applyNumberFormat="1" applyFill="1" applyBorder="1"/>
    <xf numFmtId="166" fontId="7" fillId="0" borderId="20" xfId="3" applyNumberFormat="1" applyFill="1" applyBorder="1"/>
    <xf numFmtId="38" fontId="0" fillId="0" borderId="21" xfId="0" applyNumberFormat="1" applyFill="1" applyBorder="1"/>
    <xf numFmtId="0" fontId="2" fillId="0" borderId="19" xfId="0" quotePrefix="1" applyFont="1" applyFill="1" applyBorder="1" applyAlignment="1">
      <alignment horizontal="center"/>
    </xf>
    <xf numFmtId="0" fontId="2" fillId="0" borderId="20" xfId="0" quotePrefix="1" applyFont="1" applyFill="1" applyBorder="1" applyAlignment="1">
      <alignment horizontal="left"/>
    </xf>
    <xf numFmtId="0" fontId="2" fillId="0" borderId="12" xfId="0" applyFont="1" applyFill="1" applyBorder="1" applyAlignment="1"/>
    <xf numFmtId="37" fontId="0" fillId="0" borderId="11" xfId="0" applyNumberFormat="1" applyFill="1" applyBorder="1"/>
    <xf numFmtId="37" fontId="0" fillId="0" borderId="12" xfId="0" applyNumberFormat="1" applyFill="1" applyBorder="1"/>
    <xf numFmtId="166" fontId="7" fillId="0" borderId="23" xfId="3" applyNumberFormat="1" applyFill="1" applyBorder="1"/>
    <xf numFmtId="38" fontId="0" fillId="0" borderId="13" xfId="0" applyNumberForma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37" fontId="2" fillId="0" borderId="19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0" xfId="0" applyNumberFormat="1" applyFont="1" applyFill="1" applyBorder="1" applyAlignment="1">
      <alignment vertical="center"/>
    </xf>
    <xf numFmtId="37" fontId="2" fillId="0" borderId="24" xfId="0" applyNumberFormat="1" applyFont="1" applyFill="1" applyBorder="1" applyAlignment="1">
      <alignment vertical="center"/>
    </xf>
    <xf numFmtId="37" fontId="2" fillId="0" borderId="25" xfId="0" applyNumberFormat="1" applyFont="1" applyFill="1" applyBorder="1" applyAlignment="1">
      <alignment vertical="center"/>
    </xf>
    <xf numFmtId="0" fontId="2" fillId="0" borderId="18" xfId="0" applyFont="1" applyFill="1" applyBorder="1" applyAlignment="1"/>
    <xf numFmtId="0" fontId="2" fillId="0" borderId="26" xfId="0" applyFont="1" applyFill="1" applyBorder="1" applyAlignment="1">
      <alignment horizontal="center"/>
    </xf>
    <xf numFmtId="0" fontId="2" fillId="0" borderId="23" xfId="0" applyFont="1" applyFill="1" applyBorder="1" applyAlignment="1"/>
    <xf numFmtId="37" fontId="0" fillId="0" borderId="27" xfId="0" applyNumberFormat="1" applyFill="1" applyBorder="1"/>
    <xf numFmtId="37" fontId="0" fillId="0" borderId="26" xfId="0" applyNumberFormat="1" applyFill="1" applyBorder="1"/>
    <xf numFmtId="37" fontId="0" fillId="0" borderId="28" xfId="0" applyNumberFormat="1" applyFill="1" applyBorder="1"/>
    <xf numFmtId="37" fontId="0" fillId="0" borderId="23" xfId="0" applyNumberFormat="1" applyFill="1" applyBorder="1"/>
    <xf numFmtId="38" fontId="0" fillId="0" borderId="27" xfId="0" applyNumberFormat="1" applyFill="1" applyBorder="1"/>
    <xf numFmtId="0" fontId="0" fillId="0" borderId="0" xfId="0" applyFill="1" applyBorder="1"/>
    <xf numFmtId="41" fontId="0" fillId="0" borderId="0" xfId="0" applyNumberFormat="1" applyFill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0" fontId="9" fillId="0" borderId="0" xfId="0" applyFont="1" applyFill="1" applyBorder="1" applyAlignment="1">
      <alignment horizontal="centerContinuous" vertical="top"/>
    </xf>
    <xf numFmtId="0" fontId="9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10" fontId="0" fillId="0" borderId="0" xfId="3" applyNumberFormat="1" applyFont="1" applyFill="1"/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0" xfId="0" quotePrefix="1" applyFont="1" applyFill="1" applyBorder="1" applyAlignment="1">
      <alignment horizontal="center"/>
    </xf>
    <xf numFmtId="165" fontId="11" fillId="0" borderId="8" xfId="0" quotePrefix="1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65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5" fontId="11" fillId="0" borderId="13" xfId="0" quotePrefix="1" applyNumberFormat="1" applyFont="1" applyFill="1" applyBorder="1" applyAlignment="1">
      <alignment horizontal="center"/>
    </xf>
    <xf numFmtId="0" fontId="11" fillId="0" borderId="12" xfId="0" quotePrefix="1" applyFont="1" applyFill="1" applyBorder="1" applyAlignment="1">
      <alignment horizontal="center" wrapText="1"/>
    </xf>
    <xf numFmtId="0" fontId="2" fillId="0" borderId="13" xfId="0" quotePrefix="1" applyFont="1" applyFill="1" applyBorder="1" applyAlignment="1">
      <alignment horizontal="center"/>
    </xf>
    <xf numFmtId="166" fontId="7" fillId="0" borderId="12" xfId="3" applyNumberFormat="1" applyFont="1" applyFill="1" applyBorder="1"/>
    <xf numFmtId="0" fontId="0" fillId="0" borderId="12" xfId="0" applyFill="1" applyBorder="1"/>
    <xf numFmtId="0" fontId="0" fillId="0" borderId="13" xfId="0" applyFill="1" applyBorder="1"/>
    <xf numFmtId="5" fontId="2" fillId="0" borderId="9" xfId="2" applyNumberFormat="1" applyFont="1" applyFill="1" applyBorder="1" applyAlignment="1">
      <alignment vertical="center"/>
    </xf>
    <xf numFmtId="166" fontId="2" fillId="0" borderId="20" xfId="3" applyNumberFormat="1" applyFont="1" applyFill="1" applyBorder="1" applyAlignment="1">
      <alignment vertical="center"/>
    </xf>
    <xf numFmtId="166" fontId="0" fillId="0" borderId="20" xfId="3" applyNumberFormat="1" applyFont="1" applyFill="1" applyBorder="1"/>
    <xf numFmtId="166" fontId="7" fillId="0" borderId="20" xfId="3" applyNumberFormat="1" applyFont="1" applyFill="1" applyBorder="1"/>
    <xf numFmtId="166" fontId="0" fillId="0" borderId="12" xfId="3" applyNumberFormat="1" applyFont="1" applyFill="1" applyBorder="1"/>
    <xf numFmtId="37" fontId="2" fillId="0" borderId="15" xfId="0" applyNumberFormat="1" applyFont="1" applyFill="1" applyBorder="1" applyAlignment="1">
      <alignment vertical="center"/>
    </xf>
    <xf numFmtId="166" fontId="0" fillId="0" borderId="23" xfId="3" applyNumberFormat="1" applyFont="1" applyFill="1" applyBorder="1"/>
    <xf numFmtId="0" fontId="7" fillId="0" borderId="0" xfId="0" applyFont="1" applyFill="1"/>
    <xf numFmtId="0" fontId="0" fillId="0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37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Fill="1" applyBorder="1"/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164" fontId="11" fillId="0" borderId="13" xfId="0" applyNumberFormat="1" applyFont="1" applyFill="1" applyBorder="1" applyAlignment="1">
      <alignment horizontal="center"/>
    </xf>
    <xf numFmtId="165" fontId="11" fillId="0" borderId="11" xfId="0" quotePrefix="1" applyNumberFormat="1" applyFont="1" applyFill="1" applyBorder="1" applyAlignment="1">
      <alignment horizontal="center"/>
    </xf>
    <xf numFmtId="165" fontId="2" fillId="0" borderId="13" xfId="0" quotePrefix="1" applyNumberFormat="1" applyFont="1" applyFill="1" applyBorder="1" applyAlignment="1">
      <alignment horizontal="center"/>
    </xf>
    <xf numFmtId="0" fontId="6" fillId="0" borderId="11" xfId="0" quotePrefix="1" applyFont="1" applyFill="1" applyBorder="1" applyAlignment="1">
      <alignment horizontal="center"/>
    </xf>
    <xf numFmtId="14" fontId="2" fillId="0" borderId="13" xfId="0" quotePrefix="1" applyNumberFormat="1" applyFont="1" applyFill="1" applyBorder="1" applyAlignment="1">
      <alignment horizontal="center"/>
    </xf>
    <xf numFmtId="0" fontId="0" fillId="0" borderId="0" xfId="0" quotePrefix="1" applyFill="1"/>
    <xf numFmtId="41" fontId="0" fillId="0" borderId="10" xfId="1" applyFont="1" applyFill="1" applyBorder="1"/>
    <xf numFmtId="0" fontId="0" fillId="0" borderId="9" xfId="0" applyFill="1" applyBorder="1"/>
    <xf numFmtId="0" fontId="0" fillId="0" borderId="10" xfId="0" applyFill="1" applyBorder="1"/>
    <xf numFmtId="37" fontId="0" fillId="0" borderId="13" xfId="1" applyNumberFormat="1" applyFont="1" applyFill="1" applyBorder="1"/>
    <xf numFmtId="166" fontId="7" fillId="0" borderId="8" xfId="3" applyNumberFormat="1" applyFont="1" applyFill="1" applyBorder="1"/>
    <xf numFmtId="37" fontId="0" fillId="0" borderId="0" xfId="0" applyNumberFormat="1" applyFill="1"/>
    <xf numFmtId="166" fontId="7" fillId="0" borderId="8" xfId="3" applyNumberFormat="1" applyFon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21" xfId="1" applyNumberFormat="1" applyFont="1" applyFill="1" applyBorder="1"/>
    <xf numFmtId="38" fontId="0" fillId="0" borderId="19" xfId="0" applyNumberFormat="1" applyFill="1" applyBorder="1"/>
    <xf numFmtId="37" fontId="7" fillId="0" borderId="8" xfId="3" applyNumberFormat="1" applyFill="1" applyBorder="1"/>
    <xf numFmtId="38" fontId="0" fillId="0" borderId="11" xfId="0" applyNumberFormat="1" applyFill="1" applyBorder="1"/>
    <xf numFmtId="37" fontId="0" fillId="0" borderId="8" xfId="0" applyNumberFormat="1" applyFill="1" applyBorder="1"/>
    <xf numFmtId="0" fontId="2" fillId="0" borderId="15" xfId="0" applyFont="1" applyFill="1" applyBorder="1" applyAlignment="1">
      <alignment horizontal="center" vertical="center"/>
    </xf>
    <xf numFmtId="37" fontId="0" fillId="0" borderId="8" xfId="0" applyNumberFormat="1" applyFill="1" applyBorder="1" applyAlignment="1">
      <alignment vertical="center"/>
    </xf>
    <xf numFmtId="0" fontId="2" fillId="0" borderId="24" xfId="0" applyFont="1" applyFill="1" applyBorder="1" applyAlignment="1">
      <alignment horizontal="center"/>
    </xf>
    <xf numFmtId="166" fontId="7" fillId="0" borderId="18" xfId="3" applyNumberFormat="1" applyFont="1" applyFill="1" applyBorder="1"/>
    <xf numFmtId="37" fontId="0" fillId="0" borderId="27" xfId="1" applyNumberFormat="1" applyFont="1" applyFill="1" applyBorder="1"/>
    <xf numFmtId="38" fontId="0" fillId="0" borderId="26" xfId="0" applyNumberFormat="1" applyFill="1" applyBorder="1"/>
    <xf numFmtId="0" fontId="12" fillId="0" borderId="14" xfId="0" quotePrefix="1" applyFont="1" applyFill="1" applyBorder="1" applyAlignment="1">
      <alignment horizontal="left"/>
    </xf>
    <xf numFmtId="41" fontId="0" fillId="0" borderId="0" xfId="1" applyFont="1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166" fontId="2" fillId="0" borderId="9" xfId="3" applyNumberFormat="1" applyFont="1" applyFill="1" applyBorder="1" applyAlignment="1">
      <alignment vertical="center"/>
    </xf>
    <xf numFmtId="0" fontId="2" fillId="0" borderId="22" xfId="0" applyFont="1" applyFill="1" applyBorder="1" applyAlignment="1"/>
    <xf numFmtId="37" fontId="0" fillId="0" borderId="29" xfId="0" applyNumberFormat="1" applyFill="1" applyBorder="1"/>
    <xf numFmtId="9" fontId="0" fillId="0" borderId="0" xfId="3" applyFont="1" applyFill="1"/>
    <xf numFmtId="0" fontId="2" fillId="0" borderId="1" xfId="0" applyFont="1" applyFill="1" applyBorder="1" applyAlignment="1"/>
    <xf numFmtId="37" fontId="0" fillId="0" borderId="30" xfId="0" applyNumberFormat="1" applyFill="1" applyBorder="1"/>
    <xf numFmtId="38" fontId="0" fillId="0" borderId="12" xfId="0" applyNumberFormat="1" applyFill="1" applyBorder="1"/>
    <xf numFmtId="37" fontId="2" fillId="0" borderId="21" xfId="0" applyNumberFormat="1" applyFont="1" applyFill="1" applyBorder="1" applyAlignment="1">
      <alignment vertical="center"/>
    </xf>
    <xf numFmtId="0" fontId="2" fillId="0" borderId="31" xfId="0" applyFont="1" applyFill="1" applyBorder="1" applyAlignment="1"/>
    <xf numFmtId="37" fontId="0" fillId="0" borderId="32" xfId="0" applyNumberFormat="1" applyFill="1" applyBorder="1"/>
    <xf numFmtId="0" fontId="9" fillId="0" borderId="0" xfId="0" applyFont="1" applyFill="1" applyAlignment="1">
      <alignment horizontal="left"/>
    </xf>
    <xf numFmtId="0" fontId="13" fillId="0" borderId="0" xfId="0" applyFont="1"/>
    <xf numFmtId="0" fontId="2" fillId="0" borderId="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zoomScale="80" zoomScaleNormal="80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3" width="15.7109375" style="1" customWidth="1"/>
    <col min="4" max="4" width="15.42578125" style="1" customWidth="1"/>
    <col min="5" max="5" width="15.5703125" style="1" customWidth="1"/>
    <col min="6" max="6" width="15.42578125" style="1" customWidth="1"/>
    <col min="7" max="7" width="19" style="1" customWidth="1"/>
    <col min="8" max="8" width="15.42578125" style="1" customWidth="1"/>
    <col min="9" max="9" width="11.42578125" style="1" customWidth="1"/>
    <col min="10" max="10" width="15.7109375" style="1" customWidth="1"/>
    <col min="11" max="11" width="14" style="1" hidden="1" customWidth="1"/>
    <col min="12" max="12" width="15.7109375" style="1" customWidth="1"/>
    <col min="13" max="13" width="15.7109375" style="1" bestFit="1" customWidth="1"/>
    <col min="14" max="16384" width="9.140625" style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B2" s="2" t="s">
        <v>1</v>
      </c>
      <c r="C2" s="3"/>
      <c r="D2" s="3"/>
      <c r="E2" s="3"/>
      <c r="F2" s="3"/>
      <c r="G2" s="3"/>
      <c r="H2" s="3"/>
      <c r="I2" s="4"/>
      <c r="J2" s="3"/>
      <c r="K2" s="3"/>
      <c r="L2" s="3"/>
    </row>
    <row r="3" spans="1:13" ht="15.75" x14ac:dyDescent="0.25"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B4" s="5" t="s">
        <v>3</v>
      </c>
      <c r="C4" s="3"/>
      <c r="D4" s="3"/>
      <c r="E4" s="3"/>
      <c r="F4" s="3"/>
      <c r="G4" s="3"/>
      <c r="H4" s="3"/>
      <c r="I4" s="3"/>
      <c r="J4" s="3"/>
      <c r="K4" s="6" t="s">
        <v>4</v>
      </c>
      <c r="L4" s="3"/>
    </row>
    <row r="5" spans="1:13" ht="15" x14ac:dyDescent="0.2">
      <c r="B5" s="7"/>
      <c r="C5" s="7"/>
      <c r="D5" s="7"/>
      <c r="E5" s="7"/>
      <c r="F5" s="7"/>
      <c r="G5" s="7"/>
      <c r="H5" s="7"/>
      <c r="I5" s="7"/>
      <c r="J5" s="7"/>
    </row>
    <row r="6" spans="1:13" x14ac:dyDescent="0.2">
      <c r="A6" s="8"/>
      <c r="B6" s="9"/>
      <c r="C6" s="10" t="s">
        <v>5</v>
      </c>
      <c r="D6" s="183"/>
      <c r="E6" s="183"/>
      <c r="F6" s="183"/>
      <c r="G6" s="11"/>
      <c r="H6" s="10" t="s">
        <v>6</v>
      </c>
      <c r="I6" s="11"/>
      <c r="J6" s="12"/>
      <c r="K6" s="12"/>
      <c r="L6" s="12"/>
    </row>
    <row r="7" spans="1:13" ht="17.25" customHeight="1" x14ac:dyDescent="0.2">
      <c r="A7" s="13"/>
      <c r="B7" s="14"/>
      <c r="C7" s="15" t="s">
        <v>7</v>
      </c>
      <c r="D7" s="10" t="s">
        <v>8</v>
      </c>
      <c r="E7" s="183"/>
      <c r="F7" s="11"/>
      <c r="G7" s="15"/>
      <c r="H7" s="16" t="s">
        <v>9</v>
      </c>
      <c r="I7" s="17" t="s">
        <v>10</v>
      </c>
      <c r="J7" s="15" t="s">
        <v>11</v>
      </c>
      <c r="K7" s="18" t="s">
        <v>12</v>
      </c>
      <c r="L7" s="15" t="s">
        <v>7</v>
      </c>
    </row>
    <row r="8" spans="1:13" ht="17.25" customHeight="1" x14ac:dyDescent="0.2">
      <c r="A8" s="13"/>
      <c r="B8" s="14"/>
      <c r="C8" s="15" t="s">
        <v>13</v>
      </c>
      <c r="D8" s="19" t="s">
        <v>102</v>
      </c>
      <c r="E8" s="138" t="s">
        <v>14</v>
      </c>
      <c r="F8" s="20"/>
      <c r="G8" s="15" t="s">
        <v>15</v>
      </c>
      <c r="H8" s="21" t="s">
        <v>103</v>
      </c>
      <c r="I8" s="18" t="s">
        <v>16</v>
      </c>
      <c r="J8" s="22" t="s">
        <v>17</v>
      </c>
      <c r="K8" s="18" t="s">
        <v>18</v>
      </c>
      <c r="L8" s="22" t="s">
        <v>19</v>
      </c>
      <c r="M8" s="23"/>
    </row>
    <row r="9" spans="1:13" ht="16.5" customHeight="1" x14ac:dyDescent="0.2">
      <c r="A9" s="24" t="s">
        <v>20</v>
      </c>
      <c r="B9" s="25" t="s">
        <v>21</v>
      </c>
      <c r="C9" s="184" t="s">
        <v>22</v>
      </c>
      <c r="D9" s="185" t="s">
        <v>23</v>
      </c>
      <c r="E9" s="186">
        <v>43009</v>
      </c>
      <c r="F9" s="18" t="s">
        <v>16</v>
      </c>
      <c r="G9" s="15" t="s">
        <v>24</v>
      </c>
      <c r="H9" s="21" t="s">
        <v>104</v>
      </c>
      <c r="I9" s="26" t="s">
        <v>25</v>
      </c>
      <c r="J9" s="27" t="s">
        <v>104</v>
      </c>
      <c r="K9" s="28" t="s">
        <v>26</v>
      </c>
      <c r="L9" s="184" t="s">
        <v>27</v>
      </c>
    </row>
    <row r="10" spans="1:13" ht="8.25" customHeight="1" x14ac:dyDescent="0.2">
      <c r="A10" s="8"/>
      <c r="B10" s="29"/>
      <c r="C10" s="30"/>
      <c r="D10" s="8"/>
      <c r="E10" s="31"/>
      <c r="F10" s="29"/>
      <c r="G10" s="32"/>
      <c r="H10" s="8"/>
      <c r="I10" s="29"/>
      <c r="J10" s="30"/>
      <c r="K10" s="30"/>
      <c r="L10" s="30"/>
    </row>
    <row r="11" spans="1:13" ht="12.75" customHeight="1" x14ac:dyDescent="0.2">
      <c r="A11" s="13"/>
      <c r="B11" s="14" t="s">
        <v>28</v>
      </c>
      <c r="C11" s="33">
        <v>675902085</v>
      </c>
      <c r="D11" s="33">
        <v>1124529979.8999999</v>
      </c>
      <c r="E11" s="34">
        <v>1571331097</v>
      </c>
      <c r="F11" s="35">
        <v>2695861076.9000001</v>
      </c>
      <c r="G11" s="33">
        <v>3371763161.9000001</v>
      </c>
      <c r="H11" s="33">
        <v>2512260728</v>
      </c>
      <c r="I11" s="36">
        <v>0.74508813560449849</v>
      </c>
      <c r="J11" s="37">
        <v>859502433.89999998</v>
      </c>
      <c r="K11" s="33">
        <v>16856667</v>
      </c>
      <c r="L11" s="37">
        <v>842645766.89999998</v>
      </c>
      <c r="M11" s="38"/>
    </row>
    <row r="12" spans="1:13" ht="10.5" customHeight="1" x14ac:dyDescent="0.2">
      <c r="A12" s="39"/>
      <c r="B12" s="25"/>
      <c r="C12" s="40"/>
      <c r="D12" s="33"/>
      <c r="E12" s="34"/>
      <c r="F12" s="35"/>
      <c r="G12" s="41"/>
      <c r="H12" s="42"/>
      <c r="I12" s="43"/>
      <c r="J12" s="44"/>
      <c r="K12" s="37"/>
      <c r="L12" s="44"/>
      <c r="M12" s="38"/>
    </row>
    <row r="13" spans="1:13" s="54" customFormat="1" ht="21" customHeight="1" x14ac:dyDescent="0.2">
      <c r="A13" s="45"/>
      <c r="B13" s="46" t="s">
        <v>29</v>
      </c>
      <c r="C13" s="47">
        <v>669757389</v>
      </c>
      <c r="D13" s="48">
        <v>1121674211.8999999</v>
      </c>
      <c r="E13" s="49">
        <v>1566675958</v>
      </c>
      <c r="F13" s="50">
        <v>2688350169.9000001</v>
      </c>
      <c r="G13" s="47">
        <v>3358107558.9000001</v>
      </c>
      <c r="H13" s="47">
        <v>2505647294</v>
      </c>
      <c r="I13" s="51">
        <v>0.74614861199406113</v>
      </c>
      <c r="J13" s="52">
        <v>852460264.89999998</v>
      </c>
      <c r="K13" s="47">
        <v>16630268</v>
      </c>
      <c r="L13" s="52">
        <v>835829996.89999998</v>
      </c>
      <c r="M13" s="53"/>
    </row>
    <row r="14" spans="1:13" ht="17.100000000000001" customHeight="1" x14ac:dyDescent="0.2">
      <c r="A14" s="55">
        <v>3</v>
      </c>
      <c r="B14" s="56" t="s">
        <v>30</v>
      </c>
      <c r="C14" s="57">
        <v>16652865</v>
      </c>
      <c r="D14" s="58">
        <v>21428128</v>
      </c>
      <c r="E14" s="59">
        <v>31259162</v>
      </c>
      <c r="F14" s="60">
        <v>52687290</v>
      </c>
      <c r="G14" s="57">
        <v>69340155</v>
      </c>
      <c r="H14" s="58">
        <v>29707528</v>
      </c>
      <c r="I14" s="61">
        <v>0.42843180838000722</v>
      </c>
      <c r="J14" s="57">
        <v>39632627</v>
      </c>
      <c r="K14" s="62">
        <v>0</v>
      </c>
      <c r="L14" s="62">
        <v>39632627</v>
      </c>
      <c r="M14" s="23"/>
    </row>
    <row r="15" spans="1:13" ht="17.100000000000001" customHeight="1" x14ac:dyDescent="0.2">
      <c r="A15" s="55">
        <v>6</v>
      </c>
      <c r="B15" s="56" t="s">
        <v>31</v>
      </c>
      <c r="C15" s="57">
        <v>2144478</v>
      </c>
      <c r="D15" s="58">
        <v>3679026.5</v>
      </c>
      <c r="E15" s="59">
        <v>5379273</v>
      </c>
      <c r="F15" s="60">
        <v>9058299.5</v>
      </c>
      <c r="G15" s="57">
        <v>11202777.5</v>
      </c>
      <c r="H15" s="58">
        <v>8873563</v>
      </c>
      <c r="I15" s="61">
        <v>0.79208598046332701</v>
      </c>
      <c r="J15" s="57">
        <v>2329214.5</v>
      </c>
      <c r="K15" s="62">
        <v>0</v>
      </c>
      <c r="L15" s="62">
        <v>2329214.5</v>
      </c>
    </row>
    <row r="16" spans="1:13" ht="17.100000000000001" customHeight="1" x14ac:dyDescent="0.2">
      <c r="A16" s="55">
        <v>6</v>
      </c>
      <c r="B16" s="56" t="s">
        <v>32</v>
      </c>
      <c r="C16" s="57">
        <v>41670661</v>
      </c>
      <c r="D16" s="58">
        <v>27505029</v>
      </c>
      <c r="E16" s="59">
        <v>38378723</v>
      </c>
      <c r="F16" s="60">
        <v>65883752</v>
      </c>
      <c r="G16" s="57">
        <v>107554413</v>
      </c>
      <c r="H16" s="58">
        <v>53239224</v>
      </c>
      <c r="I16" s="61">
        <v>0.49499804345545545</v>
      </c>
      <c r="J16" s="57">
        <v>54315189</v>
      </c>
      <c r="K16" s="62">
        <v>0</v>
      </c>
      <c r="L16" s="62">
        <v>54315189</v>
      </c>
    </row>
    <row r="17" spans="1:12" ht="17.100000000000001" customHeight="1" x14ac:dyDescent="0.2">
      <c r="A17" s="55">
        <v>4</v>
      </c>
      <c r="B17" s="56" t="s">
        <v>33</v>
      </c>
      <c r="C17" s="57">
        <v>12700186</v>
      </c>
      <c r="D17" s="58">
        <v>9015886</v>
      </c>
      <c r="E17" s="59">
        <v>11747117</v>
      </c>
      <c r="F17" s="60">
        <v>20763003</v>
      </c>
      <c r="G17" s="57">
        <v>33463189</v>
      </c>
      <c r="H17" s="58">
        <v>22474278</v>
      </c>
      <c r="I17" s="61">
        <v>0.67161196143021518</v>
      </c>
      <c r="J17" s="57">
        <v>10988911</v>
      </c>
      <c r="K17" s="62">
        <v>0</v>
      </c>
      <c r="L17" s="62">
        <v>10988911</v>
      </c>
    </row>
    <row r="18" spans="1:12" ht="17.100000000000001" customHeight="1" x14ac:dyDescent="0.2">
      <c r="A18" s="55">
        <v>6</v>
      </c>
      <c r="B18" s="56" t="s">
        <v>34</v>
      </c>
      <c r="C18" s="57">
        <v>64284692</v>
      </c>
      <c r="D18" s="58">
        <v>163319501</v>
      </c>
      <c r="E18" s="59">
        <v>231575995</v>
      </c>
      <c r="F18" s="60">
        <v>394895496</v>
      </c>
      <c r="G18" s="57">
        <v>459180188</v>
      </c>
      <c r="H18" s="58">
        <v>387173565</v>
      </c>
      <c r="I18" s="61">
        <v>0.84318438625666492</v>
      </c>
      <c r="J18" s="57">
        <v>72006623</v>
      </c>
      <c r="K18" s="62">
        <v>0</v>
      </c>
      <c r="L18" s="62">
        <v>72006623</v>
      </c>
    </row>
    <row r="19" spans="1:12" ht="17.100000000000001" customHeight="1" x14ac:dyDescent="0.2">
      <c r="A19" s="55">
        <v>4</v>
      </c>
      <c r="B19" s="56" t="s">
        <v>35</v>
      </c>
      <c r="C19" s="57">
        <v>4430525</v>
      </c>
      <c r="D19" s="58">
        <v>13006459</v>
      </c>
      <c r="E19" s="59">
        <v>17483072</v>
      </c>
      <c r="F19" s="60">
        <v>30489531</v>
      </c>
      <c r="G19" s="57">
        <v>34920056</v>
      </c>
      <c r="H19" s="58">
        <v>30673627</v>
      </c>
      <c r="I19" s="61">
        <v>0.87839569902178849</v>
      </c>
      <c r="J19" s="57">
        <v>4246429</v>
      </c>
      <c r="K19" s="62">
        <v>585</v>
      </c>
      <c r="L19" s="62">
        <v>4245844</v>
      </c>
    </row>
    <row r="20" spans="1:12" ht="17.100000000000001" customHeight="1" x14ac:dyDescent="0.2">
      <c r="A20" s="55">
        <v>1</v>
      </c>
      <c r="B20" s="56" t="s">
        <v>36</v>
      </c>
      <c r="C20" s="57">
        <v>8154695</v>
      </c>
      <c r="D20" s="58">
        <v>14711883.9</v>
      </c>
      <c r="E20" s="59">
        <v>22232673</v>
      </c>
      <c r="F20" s="60">
        <v>36944556.899999999</v>
      </c>
      <c r="G20" s="57">
        <v>45099251.899999999</v>
      </c>
      <c r="H20" s="58">
        <v>39954304</v>
      </c>
      <c r="I20" s="61">
        <v>0.88591944027346492</v>
      </c>
      <c r="J20" s="57">
        <v>5144947.8999999985</v>
      </c>
      <c r="K20" s="62">
        <v>2</v>
      </c>
      <c r="L20" s="62">
        <v>5144945.8999999985</v>
      </c>
    </row>
    <row r="21" spans="1:12" ht="17.100000000000001" customHeight="1" x14ac:dyDescent="0.2">
      <c r="A21" s="55">
        <v>2</v>
      </c>
      <c r="B21" s="56" t="s">
        <v>37</v>
      </c>
      <c r="C21" s="57">
        <v>3479297</v>
      </c>
      <c r="D21" s="58">
        <v>5746218</v>
      </c>
      <c r="E21" s="59">
        <v>8495935</v>
      </c>
      <c r="F21" s="60">
        <v>14242153</v>
      </c>
      <c r="G21" s="57">
        <v>17721450</v>
      </c>
      <c r="H21" s="58">
        <v>4187666</v>
      </c>
      <c r="I21" s="61">
        <v>0.23630492990133425</v>
      </c>
      <c r="J21" s="57">
        <v>13533784</v>
      </c>
      <c r="K21" s="62">
        <v>0</v>
      </c>
      <c r="L21" s="62">
        <v>13533784</v>
      </c>
    </row>
    <row r="22" spans="1:12" ht="17.100000000000001" customHeight="1" x14ac:dyDescent="0.2">
      <c r="A22" s="55">
        <v>2</v>
      </c>
      <c r="B22" s="56" t="s">
        <v>38</v>
      </c>
      <c r="C22" s="57">
        <v>8069822</v>
      </c>
      <c r="D22" s="58">
        <v>4195788.7999999998</v>
      </c>
      <c r="E22" s="59">
        <v>6574536</v>
      </c>
      <c r="F22" s="60">
        <v>10770324.800000001</v>
      </c>
      <c r="G22" s="57">
        <v>18840146.800000001</v>
      </c>
      <c r="H22" s="58">
        <v>11187511</v>
      </c>
      <c r="I22" s="61">
        <v>0.59381230511431049</v>
      </c>
      <c r="J22" s="57">
        <v>7652635.8000000007</v>
      </c>
      <c r="K22" s="62">
        <v>0</v>
      </c>
      <c r="L22" s="62">
        <v>7652635.8000000007</v>
      </c>
    </row>
    <row r="23" spans="1:12" ht="17.100000000000001" customHeight="1" x14ac:dyDescent="0.2">
      <c r="A23" s="55">
        <v>3</v>
      </c>
      <c r="B23" s="56" t="s">
        <v>39</v>
      </c>
      <c r="C23" s="57">
        <v>43251355</v>
      </c>
      <c r="D23" s="58">
        <v>62700941</v>
      </c>
      <c r="E23" s="59">
        <v>90527689</v>
      </c>
      <c r="F23" s="60">
        <v>153228630</v>
      </c>
      <c r="G23" s="57">
        <v>196479985</v>
      </c>
      <c r="H23" s="58">
        <v>135879920</v>
      </c>
      <c r="I23" s="61">
        <v>0.6915713068687378</v>
      </c>
      <c r="J23" s="57">
        <v>60600065</v>
      </c>
      <c r="K23" s="62">
        <v>0</v>
      </c>
      <c r="L23" s="62">
        <v>60600065</v>
      </c>
    </row>
    <row r="24" spans="1:12" ht="17.100000000000001" customHeight="1" x14ac:dyDescent="0.2">
      <c r="A24" s="63">
        <v>3</v>
      </c>
      <c r="B24" s="64" t="s">
        <v>40</v>
      </c>
      <c r="C24" s="57">
        <v>50712691</v>
      </c>
      <c r="D24" s="58">
        <v>36772922</v>
      </c>
      <c r="E24" s="59">
        <v>53809884</v>
      </c>
      <c r="F24" s="60">
        <v>90582806</v>
      </c>
      <c r="G24" s="57">
        <v>141295497</v>
      </c>
      <c r="H24" s="58">
        <v>97137643</v>
      </c>
      <c r="I24" s="61">
        <v>0.68747868872282603</v>
      </c>
      <c r="J24" s="57">
        <v>44157854</v>
      </c>
      <c r="K24" s="62">
        <v>8362224</v>
      </c>
      <c r="L24" s="62">
        <v>35795630</v>
      </c>
    </row>
    <row r="25" spans="1:12" ht="17.100000000000001" customHeight="1" x14ac:dyDescent="0.2">
      <c r="A25" s="55">
        <v>6</v>
      </c>
      <c r="B25" s="56" t="s">
        <v>41</v>
      </c>
      <c r="C25" s="57">
        <v>3358815</v>
      </c>
      <c r="D25" s="58">
        <v>2675261</v>
      </c>
      <c r="E25" s="59">
        <v>3257334</v>
      </c>
      <c r="F25" s="60">
        <v>5932595</v>
      </c>
      <c r="G25" s="57">
        <v>9291410</v>
      </c>
      <c r="H25" s="58">
        <v>7283118</v>
      </c>
      <c r="I25" s="61">
        <v>0.78385498002994158</v>
      </c>
      <c r="J25" s="57">
        <v>2008292</v>
      </c>
      <c r="K25" s="62">
        <v>0</v>
      </c>
      <c r="L25" s="62">
        <v>2008292</v>
      </c>
    </row>
    <row r="26" spans="1:12" ht="17.100000000000001" customHeight="1" x14ac:dyDescent="0.2">
      <c r="A26" s="55">
        <v>6</v>
      </c>
      <c r="B26" s="56" t="s">
        <v>42</v>
      </c>
      <c r="C26" s="57">
        <v>3642732</v>
      </c>
      <c r="D26" s="58">
        <v>3302854</v>
      </c>
      <c r="E26" s="59">
        <v>3955509</v>
      </c>
      <c r="F26" s="60">
        <v>7258363</v>
      </c>
      <c r="G26" s="57">
        <v>10901095</v>
      </c>
      <c r="H26" s="58">
        <v>7437445</v>
      </c>
      <c r="I26" s="61">
        <v>0.68226586411732038</v>
      </c>
      <c r="J26" s="57">
        <v>3463650</v>
      </c>
      <c r="K26" s="62">
        <v>0</v>
      </c>
      <c r="L26" s="62">
        <v>3463650</v>
      </c>
    </row>
    <row r="27" spans="1:12" ht="17.100000000000001" customHeight="1" x14ac:dyDescent="0.2">
      <c r="A27" s="55">
        <v>5</v>
      </c>
      <c r="B27" s="56" t="s">
        <v>43</v>
      </c>
      <c r="C27" s="57">
        <v>20335988</v>
      </c>
      <c r="D27" s="58">
        <v>61454026</v>
      </c>
      <c r="E27" s="59">
        <v>94512884</v>
      </c>
      <c r="F27" s="60">
        <v>155966910</v>
      </c>
      <c r="G27" s="57">
        <v>176302898</v>
      </c>
      <c r="H27" s="58">
        <v>143397383</v>
      </c>
      <c r="I27" s="61">
        <v>0.81335805949145545</v>
      </c>
      <c r="J27" s="57">
        <v>32905515</v>
      </c>
      <c r="K27" s="62">
        <v>489475</v>
      </c>
      <c r="L27" s="62">
        <v>32416040</v>
      </c>
    </row>
    <row r="28" spans="1:12" ht="17.100000000000001" customHeight="1" x14ac:dyDescent="0.2">
      <c r="A28" s="55">
        <v>5</v>
      </c>
      <c r="B28" s="56" t="s">
        <v>44</v>
      </c>
      <c r="C28" s="57">
        <v>2098571</v>
      </c>
      <c r="D28" s="58">
        <v>19658713</v>
      </c>
      <c r="E28" s="59">
        <v>25083571</v>
      </c>
      <c r="F28" s="60">
        <v>44742284</v>
      </c>
      <c r="G28" s="57">
        <v>46840855</v>
      </c>
      <c r="H28" s="58">
        <v>41672892</v>
      </c>
      <c r="I28" s="61">
        <v>0.88966975517419566</v>
      </c>
      <c r="J28" s="57">
        <v>5167963</v>
      </c>
      <c r="K28" s="62">
        <v>0</v>
      </c>
      <c r="L28" s="62">
        <v>5167963</v>
      </c>
    </row>
    <row r="29" spans="1:12" ht="17.100000000000001" customHeight="1" x14ac:dyDescent="0.2">
      <c r="A29" s="55">
        <v>5</v>
      </c>
      <c r="B29" s="56" t="s">
        <v>45</v>
      </c>
      <c r="C29" s="57">
        <v>1152186</v>
      </c>
      <c r="D29" s="58">
        <v>6245260</v>
      </c>
      <c r="E29" s="59">
        <v>6979488</v>
      </c>
      <c r="F29" s="60">
        <v>13224748</v>
      </c>
      <c r="G29" s="57">
        <v>14376934</v>
      </c>
      <c r="H29" s="58">
        <v>12580334</v>
      </c>
      <c r="I29" s="61">
        <v>0.87503594299034826</v>
      </c>
      <c r="J29" s="57">
        <v>1796600</v>
      </c>
      <c r="K29" s="62">
        <v>43</v>
      </c>
      <c r="L29" s="62">
        <v>1796557</v>
      </c>
    </row>
    <row r="30" spans="1:12" ht="17.100000000000001" customHeight="1" x14ac:dyDescent="0.2">
      <c r="A30" s="55">
        <v>5</v>
      </c>
      <c r="B30" s="56" t="s">
        <v>46</v>
      </c>
      <c r="C30" s="57">
        <v>4535820</v>
      </c>
      <c r="D30" s="58">
        <v>5856648</v>
      </c>
      <c r="E30" s="59">
        <v>7176417</v>
      </c>
      <c r="F30" s="60">
        <v>13033065</v>
      </c>
      <c r="G30" s="57">
        <v>17568885</v>
      </c>
      <c r="H30" s="58">
        <v>15073947</v>
      </c>
      <c r="I30" s="61">
        <v>0.85799110188267502</v>
      </c>
      <c r="J30" s="57">
        <v>2494938</v>
      </c>
      <c r="K30" s="62">
        <v>0</v>
      </c>
      <c r="L30" s="62">
        <v>2494938</v>
      </c>
    </row>
    <row r="31" spans="1:12" ht="17.100000000000001" customHeight="1" x14ac:dyDescent="0.2">
      <c r="A31" s="55">
        <v>3</v>
      </c>
      <c r="B31" s="56" t="s">
        <v>47</v>
      </c>
      <c r="C31" s="57">
        <v>24683258</v>
      </c>
      <c r="D31" s="58">
        <v>16973919.300000001</v>
      </c>
      <c r="E31" s="59">
        <v>23481996</v>
      </c>
      <c r="F31" s="60">
        <v>40455915.299999997</v>
      </c>
      <c r="G31" s="57">
        <v>65139173.299999997</v>
      </c>
      <c r="H31" s="58">
        <v>38656389</v>
      </c>
      <c r="I31" s="61">
        <v>0.59344303959718814</v>
      </c>
      <c r="J31" s="57">
        <v>26482784.299999997</v>
      </c>
      <c r="K31" s="62">
        <v>225</v>
      </c>
      <c r="L31" s="62">
        <v>26482559.299999997</v>
      </c>
    </row>
    <row r="32" spans="1:12" ht="17.100000000000001" customHeight="1" x14ac:dyDescent="0.2">
      <c r="A32" s="55">
        <v>4</v>
      </c>
      <c r="B32" s="56" t="s">
        <v>48</v>
      </c>
      <c r="C32" s="57">
        <v>15153564</v>
      </c>
      <c r="D32" s="58">
        <v>20437529</v>
      </c>
      <c r="E32" s="59">
        <v>26508881</v>
      </c>
      <c r="F32" s="60">
        <v>46946410</v>
      </c>
      <c r="G32" s="57">
        <v>62099974</v>
      </c>
      <c r="H32" s="58">
        <v>37552635</v>
      </c>
      <c r="I32" s="61">
        <v>0.60471257202136675</v>
      </c>
      <c r="J32" s="57">
        <v>24547339</v>
      </c>
      <c r="K32" s="62">
        <v>0</v>
      </c>
      <c r="L32" s="62">
        <v>24547339</v>
      </c>
    </row>
    <row r="33" spans="1:12" ht="17.100000000000001" customHeight="1" x14ac:dyDescent="0.2">
      <c r="A33" s="55">
        <v>1</v>
      </c>
      <c r="B33" s="56" t="s">
        <v>49</v>
      </c>
      <c r="C33" s="57">
        <v>1300984</v>
      </c>
      <c r="D33" s="58">
        <v>3684197</v>
      </c>
      <c r="E33" s="59">
        <v>4751371</v>
      </c>
      <c r="F33" s="60">
        <v>8435568</v>
      </c>
      <c r="G33" s="57">
        <v>9736552</v>
      </c>
      <c r="H33" s="58">
        <v>7664463</v>
      </c>
      <c r="I33" s="61">
        <v>0.78718451870847095</v>
      </c>
      <c r="J33" s="57">
        <v>2072089</v>
      </c>
      <c r="K33" s="62">
        <v>0</v>
      </c>
      <c r="L33" s="62">
        <v>2072089</v>
      </c>
    </row>
    <row r="34" spans="1:12" ht="17.100000000000001" customHeight="1" x14ac:dyDescent="0.2">
      <c r="A34" s="55">
        <v>2</v>
      </c>
      <c r="B34" s="56" t="s">
        <v>50</v>
      </c>
      <c r="C34" s="57">
        <v>20271201</v>
      </c>
      <c r="D34" s="58">
        <v>17648567</v>
      </c>
      <c r="E34" s="59">
        <v>24947301</v>
      </c>
      <c r="F34" s="60">
        <v>42595868</v>
      </c>
      <c r="G34" s="57">
        <v>62867069</v>
      </c>
      <c r="H34" s="58">
        <v>40461951</v>
      </c>
      <c r="I34" s="61">
        <v>0.64361122036721641</v>
      </c>
      <c r="J34" s="57">
        <v>22405118</v>
      </c>
      <c r="K34" s="62">
        <v>0</v>
      </c>
      <c r="L34" s="62">
        <v>22405118</v>
      </c>
    </row>
    <row r="35" spans="1:12" ht="17.100000000000001" customHeight="1" x14ac:dyDescent="0.2">
      <c r="A35" s="55">
        <v>1</v>
      </c>
      <c r="B35" s="56" t="s">
        <v>51</v>
      </c>
      <c r="C35" s="57">
        <v>4556654</v>
      </c>
      <c r="D35" s="58">
        <v>18367033</v>
      </c>
      <c r="E35" s="59">
        <v>25503696</v>
      </c>
      <c r="F35" s="60">
        <v>43870729</v>
      </c>
      <c r="G35" s="57">
        <v>48427383</v>
      </c>
      <c r="H35" s="58">
        <v>36690506</v>
      </c>
      <c r="I35" s="61">
        <v>0.75763966018977325</v>
      </c>
      <c r="J35" s="57">
        <v>11736877</v>
      </c>
      <c r="K35" s="62">
        <v>531032</v>
      </c>
      <c r="L35" s="62">
        <v>11205845</v>
      </c>
    </row>
    <row r="36" spans="1:12" ht="17.100000000000001" customHeight="1" x14ac:dyDescent="0.2">
      <c r="A36" s="55">
        <v>5</v>
      </c>
      <c r="B36" s="56" t="s">
        <v>52</v>
      </c>
      <c r="C36" s="57">
        <v>16699945</v>
      </c>
      <c r="D36" s="58">
        <v>35013490</v>
      </c>
      <c r="E36" s="59">
        <v>48834882</v>
      </c>
      <c r="F36" s="60">
        <v>83848372</v>
      </c>
      <c r="G36" s="57">
        <v>100548317</v>
      </c>
      <c r="H36" s="58">
        <v>84396609</v>
      </c>
      <c r="I36" s="61">
        <v>0.83936371605304938</v>
      </c>
      <c r="J36" s="57">
        <v>16151708</v>
      </c>
      <c r="K36" s="62">
        <v>0</v>
      </c>
      <c r="L36" s="62">
        <v>16151708</v>
      </c>
    </row>
    <row r="37" spans="1:12" ht="17.100000000000001" customHeight="1" x14ac:dyDescent="0.2">
      <c r="A37" s="55">
        <v>5</v>
      </c>
      <c r="B37" s="56" t="s">
        <v>53</v>
      </c>
      <c r="C37" s="57">
        <v>3112711</v>
      </c>
      <c r="D37" s="58">
        <v>10819169</v>
      </c>
      <c r="E37" s="59">
        <v>12838084</v>
      </c>
      <c r="F37" s="60">
        <v>23657253</v>
      </c>
      <c r="G37" s="57">
        <v>26769964</v>
      </c>
      <c r="H37" s="58">
        <v>21653340</v>
      </c>
      <c r="I37" s="61">
        <v>0.80886698241357369</v>
      </c>
      <c r="J37" s="57">
        <v>5116624</v>
      </c>
      <c r="K37" s="62">
        <v>1900</v>
      </c>
      <c r="L37" s="62">
        <v>5114724</v>
      </c>
    </row>
    <row r="38" spans="1:12" ht="17.100000000000001" customHeight="1" x14ac:dyDescent="0.2">
      <c r="A38" s="55">
        <v>3</v>
      </c>
      <c r="B38" s="56" t="s">
        <v>54</v>
      </c>
      <c r="C38" s="57">
        <v>4331235</v>
      </c>
      <c r="D38" s="58">
        <v>14203043</v>
      </c>
      <c r="E38" s="59">
        <v>20638397</v>
      </c>
      <c r="F38" s="60">
        <v>34841440</v>
      </c>
      <c r="G38" s="57">
        <v>39172675</v>
      </c>
      <c r="H38" s="58">
        <v>34778357</v>
      </c>
      <c r="I38" s="61">
        <v>0.8878218554132441</v>
      </c>
      <c r="J38" s="57">
        <v>4394318</v>
      </c>
      <c r="K38" s="62">
        <v>0</v>
      </c>
      <c r="L38" s="62">
        <v>4394318</v>
      </c>
    </row>
    <row r="39" spans="1:12" ht="17.100000000000001" customHeight="1" x14ac:dyDescent="0.2">
      <c r="A39" s="55">
        <v>5</v>
      </c>
      <c r="B39" s="56" t="s">
        <v>55</v>
      </c>
      <c r="C39" s="57">
        <v>10223646</v>
      </c>
      <c r="D39" s="58">
        <v>19023552</v>
      </c>
      <c r="E39" s="59">
        <v>24840421</v>
      </c>
      <c r="F39" s="60">
        <v>43863973</v>
      </c>
      <c r="G39" s="57">
        <v>54087619</v>
      </c>
      <c r="H39" s="58">
        <v>44790632</v>
      </c>
      <c r="I39" s="61">
        <v>0.82811247431690416</v>
      </c>
      <c r="J39" s="57">
        <v>9296987</v>
      </c>
      <c r="K39" s="62">
        <v>0</v>
      </c>
      <c r="L39" s="62">
        <v>9296987</v>
      </c>
    </row>
    <row r="40" spans="1:12" ht="17.100000000000001" customHeight="1" x14ac:dyDescent="0.2">
      <c r="A40" s="55">
        <v>4</v>
      </c>
      <c r="B40" s="56" t="s">
        <v>56</v>
      </c>
      <c r="C40" s="57">
        <v>750022</v>
      </c>
      <c r="D40" s="58">
        <v>2666709.2999999998</v>
      </c>
      <c r="E40" s="59">
        <v>3203064</v>
      </c>
      <c r="F40" s="60">
        <v>5869773.2999999998</v>
      </c>
      <c r="G40" s="57">
        <v>6619795.2999999998</v>
      </c>
      <c r="H40" s="58">
        <v>5824268</v>
      </c>
      <c r="I40" s="61">
        <v>0.87982599703649444</v>
      </c>
      <c r="J40" s="57">
        <v>795527.29999999981</v>
      </c>
      <c r="K40" s="62">
        <v>0</v>
      </c>
      <c r="L40" s="62">
        <v>795527.29999999981</v>
      </c>
    </row>
    <row r="41" spans="1:12" ht="17.100000000000001" customHeight="1" x14ac:dyDescent="0.2">
      <c r="A41" s="55">
        <v>5</v>
      </c>
      <c r="B41" s="56" t="s">
        <v>57</v>
      </c>
      <c r="C41" s="57">
        <v>3802022</v>
      </c>
      <c r="D41" s="58">
        <v>3077970</v>
      </c>
      <c r="E41" s="59">
        <v>3766294</v>
      </c>
      <c r="F41" s="60">
        <v>6844264</v>
      </c>
      <c r="G41" s="57">
        <v>10646286</v>
      </c>
      <c r="H41" s="58">
        <v>6833913</v>
      </c>
      <c r="I41" s="61">
        <v>0.64190582518636075</v>
      </c>
      <c r="J41" s="57">
        <v>3812373</v>
      </c>
      <c r="K41" s="62">
        <v>119</v>
      </c>
      <c r="L41" s="62">
        <v>3812254</v>
      </c>
    </row>
    <row r="42" spans="1:12" ht="17.100000000000001" customHeight="1" x14ac:dyDescent="0.2">
      <c r="A42" s="55">
        <v>6</v>
      </c>
      <c r="B42" s="56" t="s">
        <v>58</v>
      </c>
      <c r="C42" s="57">
        <v>9418453</v>
      </c>
      <c r="D42" s="58">
        <v>13596859</v>
      </c>
      <c r="E42" s="59">
        <v>21238550</v>
      </c>
      <c r="F42" s="60">
        <v>34835409</v>
      </c>
      <c r="G42" s="57">
        <v>44253862</v>
      </c>
      <c r="H42" s="58">
        <v>32741232</v>
      </c>
      <c r="I42" s="61">
        <v>0.73985027566633621</v>
      </c>
      <c r="J42" s="57">
        <v>11512630</v>
      </c>
      <c r="K42" s="62">
        <v>0</v>
      </c>
      <c r="L42" s="62">
        <v>11512630</v>
      </c>
    </row>
    <row r="43" spans="1:12" ht="17.100000000000001" customHeight="1" x14ac:dyDescent="0.2">
      <c r="A43" s="55">
        <v>1</v>
      </c>
      <c r="B43" s="56" t="s">
        <v>59</v>
      </c>
      <c r="C43" s="57">
        <v>920140</v>
      </c>
      <c r="D43" s="58">
        <v>2700700.3</v>
      </c>
      <c r="E43" s="59">
        <v>3384168</v>
      </c>
      <c r="F43" s="60">
        <v>6084868.2999999998</v>
      </c>
      <c r="G43" s="57">
        <v>7005008.2999999998</v>
      </c>
      <c r="H43" s="58">
        <v>5707361</v>
      </c>
      <c r="I43" s="61">
        <v>0.81475435225394377</v>
      </c>
      <c r="J43" s="57">
        <v>1297647.2999999998</v>
      </c>
      <c r="K43" s="62">
        <v>0</v>
      </c>
      <c r="L43" s="62">
        <v>1297647.2999999998</v>
      </c>
    </row>
    <row r="44" spans="1:12" ht="17.100000000000001" customHeight="1" x14ac:dyDescent="0.2">
      <c r="A44" s="55">
        <v>1</v>
      </c>
      <c r="B44" s="56" t="s">
        <v>60</v>
      </c>
      <c r="C44" s="57">
        <v>33040025</v>
      </c>
      <c r="D44" s="58">
        <v>30686899</v>
      </c>
      <c r="E44" s="59">
        <v>47731213</v>
      </c>
      <c r="F44" s="60">
        <v>78418112</v>
      </c>
      <c r="G44" s="57">
        <v>111458137</v>
      </c>
      <c r="H44" s="58">
        <v>76972054</v>
      </c>
      <c r="I44" s="61">
        <v>0.69059160750192694</v>
      </c>
      <c r="J44" s="57">
        <v>34486083</v>
      </c>
      <c r="K44" s="62">
        <v>0</v>
      </c>
      <c r="L44" s="62">
        <v>34486083</v>
      </c>
    </row>
    <row r="45" spans="1:12" ht="17.100000000000001" customHeight="1" x14ac:dyDescent="0.2">
      <c r="A45" s="55">
        <v>4</v>
      </c>
      <c r="B45" s="56" t="s">
        <v>61</v>
      </c>
      <c r="C45" s="57">
        <v>6477207</v>
      </c>
      <c r="D45" s="58">
        <v>9346026</v>
      </c>
      <c r="E45" s="59">
        <v>14192693</v>
      </c>
      <c r="F45" s="60">
        <v>23538719</v>
      </c>
      <c r="G45" s="57">
        <v>30015926</v>
      </c>
      <c r="H45" s="58">
        <v>16715990</v>
      </c>
      <c r="I45" s="61">
        <v>0.55690402488332358</v>
      </c>
      <c r="J45" s="57">
        <v>13299936</v>
      </c>
      <c r="K45" s="62">
        <v>0</v>
      </c>
      <c r="L45" s="62">
        <v>13299936</v>
      </c>
    </row>
    <row r="46" spans="1:12" ht="17.100000000000001" customHeight="1" x14ac:dyDescent="0.2">
      <c r="A46" s="55">
        <v>1</v>
      </c>
      <c r="B46" s="56" t="s">
        <v>62</v>
      </c>
      <c r="C46" s="57">
        <v>40599761</v>
      </c>
      <c r="D46" s="58">
        <v>64661746.899999999</v>
      </c>
      <c r="E46" s="59">
        <v>89277440</v>
      </c>
      <c r="F46" s="60">
        <v>153939186.90000001</v>
      </c>
      <c r="G46" s="57">
        <v>194538947.90000001</v>
      </c>
      <c r="H46" s="58">
        <v>147134376</v>
      </c>
      <c r="I46" s="61">
        <v>0.75632348991438125</v>
      </c>
      <c r="J46" s="57">
        <v>47404571.900000006</v>
      </c>
      <c r="K46" s="62">
        <v>0</v>
      </c>
      <c r="L46" s="62">
        <v>47404571.900000006</v>
      </c>
    </row>
    <row r="47" spans="1:12" ht="17.100000000000001" customHeight="1" x14ac:dyDescent="0.2">
      <c r="A47" s="55">
        <v>3</v>
      </c>
      <c r="B47" s="56" t="s">
        <v>63</v>
      </c>
      <c r="C47" s="57">
        <v>0</v>
      </c>
      <c r="D47" s="58">
        <v>37605880</v>
      </c>
      <c r="E47" s="59">
        <v>51772151</v>
      </c>
      <c r="F47" s="60">
        <v>89378031</v>
      </c>
      <c r="G47" s="57">
        <v>89378031</v>
      </c>
      <c r="H47" s="58">
        <v>89378031</v>
      </c>
      <c r="I47" s="61">
        <v>1</v>
      </c>
      <c r="J47" s="57">
        <v>0</v>
      </c>
      <c r="K47" s="62">
        <v>0</v>
      </c>
      <c r="L47" s="62">
        <v>0</v>
      </c>
    </row>
    <row r="48" spans="1:12" ht="17.100000000000001" customHeight="1" x14ac:dyDescent="0.2">
      <c r="A48" s="55">
        <v>4</v>
      </c>
      <c r="B48" s="56" t="s">
        <v>64</v>
      </c>
      <c r="C48" s="57">
        <v>2874510</v>
      </c>
      <c r="D48" s="58">
        <v>2537633</v>
      </c>
      <c r="E48" s="59">
        <v>2515320</v>
      </c>
      <c r="F48" s="60">
        <v>5052953</v>
      </c>
      <c r="G48" s="57">
        <v>7927463</v>
      </c>
      <c r="H48" s="58">
        <v>4403251</v>
      </c>
      <c r="I48" s="61">
        <v>0.55544264287326228</v>
      </c>
      <c r="J48" s="57">
        <v>3524212</v>
      </c>
      <c r="K48" s="62">
        <v>0</v>
      </c>
      <c r="L48" s="62">
        <v>3524212</v>
      </c>
    </row>
    <row r="49" spans="1:12" ht="17.100000000000001" customHeight="1" x14ac:dyDescent="0.2">
      <c r="A49" s="55">
        <v>5</v>
      </c>
      <c r="B49" s="56" t="s">
        <v>65</v>
      </c>
      <c r="C49" s="57">
        <v>6556043</v>
      </c>
      <c r="D49" s="58">
        <v>38595367</v>
      </c>
      <c r="E49" s="59">
        <v>49737809</v>
      </c>
      <c r="F49" s="60">
        <v>88333176</v>
      </c>
      <c r="G49" s="57">
        <v>94889219</v>
      </c>
      <c r="H49" s="58">
        <v>81578921</v>
      </c>
      <c r="I49" s="61">
        <v>0.85972802663704084</v>
      </c>
      <c r="J49" s="57">
        <v>13310298</v>
      </c>
      <c r="K49" s="62">
        <v>700</v>
      </c>
      <c r="L49" s="62">
        <v>13309598</v>
      </c>
    </row>
    <row r="50" spans="1:12" ht="17.100000000000001" customHeight="1" x14ac:dyDescent="0.2">
      <c r="A50" s="55">
        <v>4</v>
      </c>
      <c r="B50" s="56" t="s">
        <v>66</v>
      </c>
      <c r="C50" s="57">
        <v>9773769</v>
      </c>
      <c r="D50" s="58">
        <v>9906912</v>
      </c>
      <c r="E50" s="59">
        <v>12293814</v>
      </c>
      <c r="F50" s="60">
        <v>22200726</v>
      </c>
      <c r="G50" s="57">
        <v>31974495</v>
      </c>
      <c r="H50" s="58">
        <v>17215939</v>
      </c>
      <c r="I50" s="61">
        <v>0.53842723708380691</v>
      </c>
      <c r="J50" s="57">
        <v>14758556</v>
      </c>
      <c r="K50" s="62">
        <v>234</v>
      </c>
      <c r="L50" s="62">
        <v>14758322</v>
      </c>
    </row>
    <row r="51" spans="1:12" ht="17.100000000000001" customHeight="1" x14ac:dyDescent="0.2">
      <c r="A51" s="55">
        <v>6</v>
      </c>
      <c r="B51" s="56" t="s">
        <v>67</v>
      </c>
      <c r="C51" s="57">
        <v>12091345</v>
      </c>
      <c r="D51" s="58">
        <v>13642599</v>
      </c>
      <c r="E51" s="59">
        <v>19315051</v>
      </c>
      <c r="F51" s="60">
        <v>32957650</v>
      </c>
      <c r="G51" s="57">
        <v>45048995</v>
      </c>
      <c r="H51" s="58">
        <v>33609997</v>
      </c>
      <c r="I51" s="61">
        <v>0.74607651069685355</v>
      </c>
      <c r="J51" s="57">
        <v>11438998</v>
      </c>
      <c r="K51" s="62">
        <v>0</v>
      </c>
      <c r="L51" s="62">
        <v>11438998</v>
      </c>
    </row>
    <row r="52" spans="1:12" ht="17.100000000000001" customHeight="1" x14ac:dyDescent="0.2">
      <c r="A52" s="55">
        <v>2</v>
      </c>
      <c r="B52" s="56" t="s">
        <v>68</v>
      </c>
      <c r="C52" s="57">
        <v>14537455</v>
      </c>
      <c r="D52" s="58">
        <v>42880364.5</v>
      </c>
      <c r="E52" s="59">
        <v>61499684</v>
      </c>
      <c r="F52" s="60">
        <v>104380048.5</v>
      </c>
      <c r="G52" s="57">
        <v>118917503.5</v>
      </c>
      <c r="H52" s="58">
        <v>99078348</v>
      </c>
      <c r="I52" s="61">
        <v>0.83316875215093966</v>
      </c>
      <c r="J52" s="57">
        <v>19839155.5</v>
      </c>
      <c r="K52" s="62">
        <v>0</v>
      </c>
      <c r="L52" s="62">
        <v>19839155.5</v>
      </c>
    </row>
    <row r="53" spans="1:12" ht="17.100000000000001" customHeight="1" x14ac:dyDescent="0.2">
      <c r="A53" s="55">
        <v>1</v>
      </c>
      <c r="B53" s="56" t="s">
        <v>69</v>
      </c>
      <c r="C53" s="57">
        <v>46007673</v>
      </c>
      <c r="D53" s="58">
        <v>33810491.299999997</v>
      </c>
      <c r="E53" s="59">
        <v>51637062</v>
      </c>
      <c r="F53" s="60">
        <v>85447553.299999997</v>
      </c>
      <c r="G53" s="57">
        <v>131455226.3</v>
      </c>
      <c r="H53" s="58">
        <v>56663732</v>
      </c>
      <c r="I53" s="61">
        <v>0.43104967063603161</v>
      </c>
      <c r="J53" s="57">
        <v>74791494.299999997</v>
      </c>
      <c r="K53" s="62">
        <v>3155303</v>
      </c>
      <c r="L53" s="62">
        <v>71636191.299999997</v>
      </c>
    </row>
    <row r="54" spans="1:12" ht="17.100000000000001" customHeight="1" x14ac:dyDescent="0.2">
      <c r="A54" s="55">
        <v>1</v>
      </c>
      <c r="B54" s="56" t="s">
        <v>70</v>
      </c>
      <c r="C54" s="57">
        <v>2528856</v>
      </c>
      <c r="D54" s="58">
        <v>4707870</v>
      </c>
      <c r="E54" s="59">
        <v>6482160</v>
      </c>
      <c r="F54" s="60">
        <v>11190030</v>
      </c>
      <c r="G54" s="57">
        <v>13718886</v>
      </c>
      <c r="H54" s="58">
        <v>11025390</v>
      </c>
      <c r="I54" s="61">
        <v>0.80366510808530667</v>
      </c>
      <c r="J54" s="57">
        <v>2693496</v>
      </c>
      <c r="K54" s="62">
        <v>0</v>
      </c>
      <c r="L54" s="62">
        <v>2693496</v>
      </c>
    </row>
    <row r="55" spans="1:12" ht="17.100000000000001" customHeight="1" x14ac:dyDescent="0.2">
      <c r="A55" s="55">
        <v>3</v>
      </c>
      <c r="B55" s="56" t="s">
        <v>71</v>
      </c>
      <c r="C55" s="57">
        <v>4789352</v>
      </c>
      <c r="D55" s="58">
        <v>18394236</v>
      </c>
      <c r="E55" s="59">
        <v>26008774</v>
      </c>
      <c r="F55" s="60">
        <v>44403010</v>
      </c>
      <c r="G55" s="57">
        <v>49192362</v>
      </c>
      <c r="H55" s="58">
        <v>40092135</v>
      </c>
      <c r="I55" s="61">
        <v>0.81500731759942735</v>
      </c>
      <c r="J55" s="57">
        <v>9100227</v>
      </c>
      <c r="K55" s="62">
        <v>0</v>
      </c>
      <c r="L55" s="62">
        <v>9100227</v>
      </c>
    </row>
    <row r="56" spans="1:12" ht="17.100000000000001" customHeight="1" x14ac:dyDescent="0.2">
      <c r="A56" s="55">
        <v>4</v>
      </c>
      <c r="B56" s="56" t="s">
        <v>72</v>
      </c>
      <c r="C56" s="57">
        <v>2401675</v>
      </c>
      <c r="D56" s="58">
        <v>2549985.5</v>
      </c>
      <c r="E56" s="59">
        <v>2581135</v>
      </c>
      <c r="F56" s="60">
        <v>5131120.5</v>
      </c>
      <c r="G56" s="57">
        <v>7532795.5</v>
      </c>
      <c r="H56" s="58">
        <v>5072785</v>
      </c>
      <c r="I56" s="61">
        <v>0.67342661831188699</v>
      </c>
      <c r="J56" s="57">
        <v>2460010.5</v>
      </c>
      <c r="K56" s="62">
        <v>0</v>
      </c>
      <c r="L56" s="62">
        <v>2460010.5</v>
      </c>
    </row>
    <row r="57" spans="1:12" ht="17.100000000000001" customHeight="1" x14ac:dyDescent="0.2">
      <c r="A57" s="55">
        <v>3</v>
      </c>
      <c r="B57" s="56" t="s">
        <v>73</v>
      </c>
      <c r="C57" s="57">
        <v>23285442</v>
      </c>
      <c r="D57" s="58">
        <v>22433499</v>
      </c>
      <c r="E57" s="59">
        <v>31970998</v>
      </c>
      <c r="F57" s="60">
        <v>54404497</v>
      </c>
      <c r="G57" s="57">
        <v>77689939</v>
      </c>
      <c r="H57" s="58">
        <v>53609563</v>
      </c>
      <c r="I57" s="61">
        <v>0.69004511639531596</v>
      </c>
      <c r="J57" s="57">
        <v>24080376</v>
      </c>
      <c r="K57" s="62">
        <v>4088426</v>
      </c>
      <c r="L57" s="62">
        <v>19991950</v>
      </c>
    </row>
    <row r="58" spans="1:12" ht="17.100000000000001" customHeight="1" x14ac:dyDescent="0.2">
      <c r="A58" s="55">
        <v>4</v>
      </c>
      <c r="B58" s="56" t="s">
        <v>74</v>
      </c>
      <c r="C58" s="57">
        <v>21825549</v>
      </c>
      <c r="D58" s="58">
        <v>73489460</v>
      </c>
      <c r="E58" s="59">
        <v>90230930</v>
      </c>
      <c r="F58" s="60">
        <v>163720390</v>
      </c>
      <c r="G58" s="57">
        <v>185545939</v>
      </c>
      <c r="H58" s="58">
        <v>151214109</v>
      </c>
      <c r="I58" s="61">
        <v>0.81496857228440878</v>
      </c>
      <c r="J58" s="57">
        <v>34331830</v>
      </c>
      <c r="K58" s="62">
        <v>0</v>
      </c>
      <c r="L58" s="62">
        <v>34331830</v>
      </c>
    </row>
    <row r="59" spans="1:12" ht="17.100000000000001" customHeight="1" x14ac:dyDescent="0.2">
      <c r="A59" s="55">
        <v>4</v>
      </c>
      <c r="B59" s="56" t="s">
        <v>75</v>
      </c>
      <c r="C59" s="57">
        <v>3123856</v>
      </c>
      <c r="D59" s="58">
        <v>4299737</v>
      </c>
      <c r="E59" s="59">
        <v>5771303</v>
      </c>
      <c r="F59" s="60">
        <v>10071040</v>
      </c>
      <c r="G59" s="57">
        <v>13194896</v>
      </c>
      <c r="H59" s="58">
        <v>9451841</v>
      </c>
      <c r="I59" s="61">
        <v>0.71632553981478897</v>
      </c>
      <c r="J59" s="57">
        <v>3743055</v>
      </c>
      <c r="K59" s="62">
        <v>0</v>
      </c>
      <c r="L59" s="62">
        <v>3743055</v>
      </c>
    </row>
    <row r="60" spans="1:12" ht="17.100000000000001" customHeight="1" x14ac:dyDescent="0.2">
      <c r="A60" s="55">
        <v>1</v>
      </c>
      <c r="B60" s="56" t="s">
        <v>76</v>
      </c>
      <c r="C60" s="57">
        <v>1303775</v>
      </c>
      <c r="D60" s="58">
        <v>2524292.2999999998</v>
      </c>
      <c r="E60" s="59">
        <v>2415320</v>
      </c>
      <c r="F60" s="60">
        <v>4939612.3</v>
      </c>
      <c r="G60" s="57">
        <v>6243387.2999999998</v>
      </c>
      <c r="H60" s="58">
        <v>4542711</v>
      </c>
      <c r="I60" s="61">
        <v>0.72760358787929114</v>
      </c>
      <c r="J60" s="57">
        <v>1700676.2999999998</v>
      </c>
      <c r="K60" s="62">
        <v>0</v>
      </c>
      <c r="L60" s="62">
        <v>1700676.2999999998</v>
      </c>
    </row>
    <row r="61" spans="1:12" ht="17.100000000000001" customHeight="1" x14ac:dyDescent="0.2">
      <c r="A61" s="55">
        <v>2</v>
      </c>
      <c r="B61" s="56" t="s">
        <v>77</v>
      </c>
      <c r="C61" s="57">
        <v>9576412</v>
      </c>
      <c r="D61" s="58">
        <v>18314487</v>
      </c>
      <c r="E61" s="59">
        <v>24326463</v>
      </c>
      <c r="F61" s="60">
        <v>42640950</v>
      </c>
      <c r="G61" s="57">
        <v>52217362</v>
      </c>
      <c r="H61" s="58">
        <v>41783279</v>
      </c>
      <c r="I61" s="61">
        <v>0.80017981375619851</v>
      </c>
      <c r="J61" s="57">
        <v>10434083</v>
      </c>
      <c r="K61" s="62">
        <v>0</v>
      </c>
      <c r="L61" s="62">
        <v>10434083</v>
      </c>
    </row>
    <row r="62" spans="1:12" ht="17.100000000000001" customHeight="1" x14ac:dyDescent="0.2">
      <c r="A62" s="55">
        <v>6</v>
      </c>
      <c r="B62" s="56" t="s">
        <v>78</v>
      </c>
      <c r="C62" s="57">
        <v>7829035</v>
      </c>
      <c r="D62" s="58">
        <v>25488891</v>
      </c>
      <c r="E62" s="59">
        <v>39789178</v>
      </c>
      <c r="F62" s="60">
        <v>65278069</v>
      </c>
      <c r="G62" s="57">
        <v>73107104</v>
      </c>
      <c r="H62" s="58">
        <v>62622091</v>
      </c>
      <c r="I62" s="61">
        <v>0.85658010745440005</v>
      </c>
      <c r="J62" s="57">
        <v>10485013</v>
      </c>
      <c r="K62" s="62">
        <v>0</v>
      </c>
      <c r="L62" s="62">
        <v>10485013</v>
      </c>
    </row>
    <row r="63" spans="1:12" ht="17.100000000000001" customHeight="1" x14ac:dyDescent="0.2">
      <c r="A63" s="55">
        <v>2</v>
      </c>
      <c r="B63" s="56" t="s">
        <v>79</v>
      </c>
      <c r="C63" s="57">
        <v>4143751</v>
      </c>
      <c r="D63" s="58">
        <v>8365331</v>
      </c>
      <c r="E63" s="59">
        <v>12323579</v>
      </c>
      <c r="F63" s="60">
        <v>20688910</v>
      </c>
      <c r="G63" s="57">
        <v>24832661</v>
      </c>
      <c r="H63" s="58">
        <v>17434698</v>
      </c>
      <c r="I63" s="61">
        <v>0.70208738403024951</v>
      </c>
      <c r="J63" s="57">
        <v>7397963</v>
      </c>
      <c r="K63" s="62">
        <v>0</v>
      </c>
      <c r="L63" s="62">
        <v>7397963</v>
      </c>
    </row>
    <row r="64" spans="1:12" ht="17.100000000000001" customHeight="1" x14ac:dyDescent="0.2">
      <c r="A64" s="55">
        <v>5</v>
      </c>
      <c r="B64" s="56" t="s">
        <v>80</v>
      </c>
      <c r="C64" s="57">
        <v>7680192</v>
      </c>
      <c r="D64" s="58">
        <v>15395626</v>
      </c>
      <c r="E64" s="59">
        <v>19857413</v>
      </c>
      <c r="F64" s="60">
        <v>35253039</v>
      </c>
      <c r="G64" s="57">
        <v>42933231</v>
      </c>
      <c r="H64" s="58">
        <v>37271158</v>
      </c>
      <c r="I64" s="61">
        <v>0.8681191033584218</v>
      </c>
      <c r="J64" s="57">
        <v>5662073</v>
      </c>
      <c r="K64" s="62">
        <v>0</v>
      </c>
      <c r="L64" s="62">
        <v>5662073</v>
      </c>
    </row>
    <row r="65" spans="1:12" ht="17.100000000000001" customHeight="1" x14ac:dyDescent="0.2">
      <c r="A65" s="24">
        <v>4</v>
      </c>
      <c r="B65" s="65" t="s">
        <v>81</v>
      </c>
      <c r="C65" s="41">
        <v>3412492</v>
      </c>
      <c r="D65" s="66">
        <v>2549595.2999999998</v>
      </c>
      <c r="E65" s="40">
        <v>2580101</v>
      </c>
      <c r="F65" s="67">
        <v>5129696.3</v>
      </c>
      <c r="G65" s="41">
        <v>8542188.3000000007</v>
      </c>
      <c r="H65" s="66">
        <v>3091291</v>
      </c>
      <c r="I65" s="68">
        <v>0.36188513896374769</v>
      </c>
      <c r="J65" s="41">
        <v>5450897.3000000007</v>
      </c>
      <c r="K65" s="69">
        <v>0</v>
      </c>
      <c r="L65" s="69">
        <v>5450897.3000000007</v>
      </c>
    </row>
    <row r="66" spans="1:12" s="54" customFormat="1" ht="17.100000000000001" customHeight="1" x14ac:dyDescent="0.2">
      <c r="A66" s="70"/>
      <c r="B66" s="71" t="s">
        <v>82</v>
      </c>
      <c r="C66" s="72">
        <v>6144696</v>
      </c>
      <c r="D66" s="72">
        <v>2855768</v>
      </c>
      <c r="E66" s="73">
        <v>4655139</v>
      </c>
      <c r="F66" s="74">
        <v>7510907</v>
      </c>
      <c r="G66" s="75">
        <v>13655603</v>
      </c>
      <c r="H66" s="75">
        <v>6613434</v>
      </c>
      <c r="I66" s="51">
        <v>0.48430186495609168</v>
      </c>
      <c r="J66" s="76">
        <v>7042169</v>
      </c>
      <c r="K66" s="75">
        <v>226399</v>
      </c>
      <c r="L66" s="76">
        <v>6815770</v>
      </c>
    </row>
    <row r="67" spans="1:12" ht="17.100000000000001" customHeight="1" x14ac:dyDescent="0.2">
      <c r="A67" s="55">
        <v>6</v>
      </c>
      <c r="B67" s="77" t="s">
        <v>83</v>
      </c>
      <c r="C67" s="57">
        <v>711117</v>
      </c>
      <c r="D67" s="58">
        <v>442557</v>
      </c>
      <c r="E67" s="59">
        <v>516541</v>
      </c>
      <c r="F67" s="60">
        <v>959098</v>
      </c>
      <c r="G67" s="57">
        <v>1670215</v>
      </c>
      <c r="H67" s="58">
        <v>492482</v>
      </c>
      <c r="I67" s="61">
        <v>0.29486143999425224</v>
      </c>
      <c r="J67" s="57">
        <v>1177733</v>
      </c>
      <c r="K67" s="62">
        <v>37259</v>
      </c>
      <c r="L67" s="62">
        <v>1140474</v>
      </c>
    </row>
    <row r="68" spans="1:12" ht="17.100000000000001" customHeight="1" x14ac:dyDescent="0.2">
      <c r="A68" s="55">
        <v>6</v>
      </c>
      <c r="B68" s="56" t="s">
        <v>84</v>
      </c>
      <c r="C68" s="57">
        <v>1694180</v>
      </c>
      <c r="D68" s="58">
        <v>980934</v>
      </c>
      <c r="E68" s="59">
        <v>1655003</v>
      </c>
      <c r="F68" s="60">
        <v>2635937</v>
      </c>
      <c r="G68" s="57">
        <v>4330117</v>
      </c>
      <c r="H68" s="58">
        <v>3290403</v>
      </c>
      <c r="I68" s="61">
        <v>0.75988778132322987</v>
      </c>
      <c r="J68" s="57">
        <v>1039714</v>
      </c>
      <c r="K68" s="62">
        <v>0</v>
      </c>
      <c r="L68" s="62">
        <v>1039714</v>
      </c>
    </row>
    <row r="69" spans="1:12" ht="17.100000000000001" customHeight="1" x14ac:dyDescent="0.2">
      <c r="A69" s="55">
        <v>6</v>
      </c>
      <c r="B69" s="56" t="s">
        <v>85</v>
      </c>
      <c r="C69" s="57">
        <v>1712424</v>
      </c>
      <c r="D69" s="58">
        <v>533705</v>
      </c>
      <c r="E69" s="59">
        <v>893359</v>
      </c>
      <c r="F69" s="60">
        <v>1427064</v>
      </c>
      <c r="G69" s="57">
        <v>3139488</v>
      </c>
      <c r="H69" s="58">
        <v>1172621</v>
      </c>
      <c r="I69" s="61">
        <v>0.37350708140945277</v>
      </c>
      <c r="J69" s="57">
        <v>1966867</v>
      </c>
      <c r="K69" s="62">
        <v>86621</v>
      </c>
      <c r="L69" s="62">
        <v>1880246</v>
      </c>
    </row>
    <row r="70" spans="1:12" ht="17.100000000000001" customHeight="1" x14ac:dyDescent="0.2">
      <c r="A70" s="55">
        <v>6</v>
      </c>
      <c r="B70" s="56" t="s">
        <v>86</v>
      </c>
      <c r="C70" s="57">
        <v>34097</v>
      </c>
      <c r="D70" s="58">
        <v>95367</v>
      </c>
      <c r="E70" s="59">
        <v>168825</v>
      </c>
      <c r="F70" s="60">
        <v>264192</v>
      </c>
      <c r="G70" s="57">
        <v>298289</v>
      </c>
      <c r="H70" s="58">
        <v>248511</v>
      </c>
      <c r="I70" s="61">
        <v>0.83312157002101983</v>
      </c>
      <c r="J70" s="57">
        <v>49778</v>
      </c>
      <c r="K70" s="62">
        <v>0</v>
      </c>
      <c r="L70" s="62">
        <v>49778</v>
      </c>
    </row>
    <row r="71" spans="1:12" ht="17.100000000000001" customHeight="1" x14ac:dyDescent="0.2">
      <c r="A71" s="78">
        <v>1</v>
      </c>
      <c r="B71" s="79" t="s">
        <v>87</v>
      </c>
      <c r="C71" s="80">
        <v>1992878</v>
      </c>
      <c r="D71" s="81">
        <v>803205</v>
      </c>
      <c r="E71" s="82">
        <v>1421411</v>
      </c>
      <c r="F71" s="83">
        <v>2224616</v>
      </c>
      <c r="G71" s="80">
        <v>4217494</v>
      </c>
      <c r="H71" s="81">
        <v>1409417</v>
      </c>
      <c r="I71" s="68">
        <v>0.33418352225278802</v>
      </c>
      <c r="J71" s="80">
        <v>2808077</v>
      </c>
      <c r="K71" s="84">
        <v>102519</v>
      </c>
      <c r="L71" s="84">
        <v>2705558</v>
      </c>
    </row>
    <row r="72" spans="1:12" ht="12.75" customHeight="1" x14ac:dyDescent="0.2">
      <c r="A72" s="31" t="s">
        <v>88</v>
      </c>
      <c r="B72" s="31"/>
      <c r="C72" s="85"/>
    </row>
    <row r="73" spans="1:12" ht="15" customHeight="1" x14ac:dyDescent="0.2">
      <c r="B73" s="187" t="s">
        <v>89</v>
      </c>
      <c r="C73" s="187"/>
      <c r="D73" s="187"/>
      <c r="E73" s="187"/>
    </row>
    <row r="74" spans="1:12" ht="15" customHeight="1" x14ac:dyDescent="0.2">
      <c r="B74" s="187" t="s">
        <v>90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</row>
    <row r="75" spans="1:12" ht="27" hidden="1" customHeight="1" x14ac:dyDescent="0.2">
      <c r="B75" s="187" t="s">
        <v>91</v>
      </c>
      <c r="C75" s="187"/>
      <c r="D75" s="187"/>
      <c r="E75" s="187"/>
      <c r="F75" s="187"/>
      <c r="G75" s="187"/>
      <c r="H75" s="187"/>
      <c r="I75" s="187"/>
      <c r="J75" s="187"/>
      <c r="K75" s="188"/>
      <c r="L75" s="188"/>
    </row>
    <row r="76" spans="1:12" x14ac:dyDescent="0.2">
      <c r="C76" s="86"/>
      <c r="L76" s="130" t="s">
        <v>92</v>
      </c>
    </row>
    <row r="79" spans="1:12" x14ac:dyDescent="0.2">
      <c r="C79" s="87"/>
    </row>
  </sheetData>
  <mergeCells count="7">
    <mergeCell ref="B75:J75"/>
    <mergeCell ref="B5:J5"/>
    <mergeCell ref="C6:G6"/>
    <mergeCell ref="H6:I6"/>
    <mergeCell ref="D7:F7"/>
    <mergeCell ref="B73:E73"/>
    <mergeCell ref="B74:L74"/>
  </mergeCells>
  <conditionalFormatting sqref="I11:I71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0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"/>
  <sheetViews>
    <sheetView zoomScale="80" zoomScaleNormal="80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4" width="13.7109375" style="1" customWidth="1"/>
    <col min="5" max="5" width="12.7109375" style="1" customWidth="1"/>
    <col min="6" max="6" width="13.42578125" style="85" customWidth="1"/>
    <col min="7" max="7" width="13.7109375" style="1" customWidth="1"/>
    <col min="8" max="8" width="15.42578125" style="1" customWidth="1"/>
    <col min="9" max="9" width="19" style="1" customWidth="1"/>
    <col min="10" max="10" width="15.42578125" style="1" customWidth="1"/>
    <col min="11" max="11" width="11.42578125" style="1" customWidth="1"/>
    <col min="12" max="12" width="15.7109375" style="1" customWidth="1"/>
    <col min="13" max="13" width="18.7109375" style="1" hidden="1" customWidth="1"/>
    <col min="14" max="14" width="15.7109375" style="1" customWidth="1"/>
    <col min="15" max="15" width="9.140625" style="1"/>
    <col min="16" max="16" width="11.5703125" style="1" bestFit="1" customWidth="1"/>
    <col min="17" max="16384" width="9.140625" style="1"/>
  </cols>
  <sheetData>
    <row r="1" spans="1:16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88"/>
      <c r="M1" s="88"/>
      <c r="N1" s="88"/>
    </row>
    <row r="2" spans="1:16" x14ac:dyDescent="0.2">
      <c r="B2" s="2" t="s">
        <v>1</v>
      </c>
      <c r="C2" s="3"/>
      <c r="D2" s="3"/>
      <c r="E2" s="3"/>
      <c r="F2" s="3"/>
      <c r="G2" s="3"/>
      <c r="H2" s="3"/>
      <c r="I2" s="3"/>
      <c r="J2" s="4"/>
      <c r="K2" s="3"/>
      <c r="L2" s="88"/>
      <c r="M2" s="88"/>
      <c r="N2" s="88"/>
    </row>
    <row r="3" spans="1:16" ht="15.75" x14ac:dyDescent="0.25"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88"/>
      <c r="M3" s="88"/>
      <c r="N3" s="88"/>
    </row>
    <row r="4" spans="1:16" ht="15.75" x14ac:dyDescent="0.25">
      <c r="B4" s="5" t="s">
        <v>93</v>
      </c>
      <c r="C4" s="3"/>
      <c r="D4" s="3"/>
      <c r="E4" s="3"/>
      <c r="F4" s="3"/>
      <c r="G4" s="3"/>
      <c r="H4" s="3"/>
      <c r="I4" s="3"/>
      <c r="J4" s="3"/>
      <c r="K4" s="3"/>
      <c r="L4" s="88"/>
      <c r="M4" s="88"/>
      <c r="N4" s="88"/>
    </row>
    <row r="5" spans="1:16" ht="16.5" customHeight="1" x14ac:dyDescent="0.2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1" t="s">
        <v>4</v>
      </c>
      <c r="N5" s="90"/>
      <c r="P5" s="23"/>
    </row>
    <row r="6" spans="1:16" ht="16.5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8.75" customHeight="1" x14ac:dyDescent="0.2">
      <c r="A7" s="8"/>
      <c r="B7" s="9"/>
      <c r="C7" s="94" t="s">
        <v>5</v>
      </c>
      <c r="D7" s="95"/>
      <c r="E7" s="95"/>
      <c r="F7" s="95"/>
      <c r="G7" s="95"/>
      <c r="H7" s="95"/>
      <c r="I7" s="96"/>
      <c r="J7" s="10" t="s">
        <v>6</v>
      </c>
      <c r="K7" s="11"/>
      <c r="L7" s="97"/>
      <c r="M7" s="9"/>
      <c r="N7" s="97"/>
    </row>
    <row r="8" spans="1:16" x14ac:dyDescent="0.2">
      <c r="A8" s="13"/>
      <c r="B8" s="14"/>
      <c r="C8" s="98" t="s">
        <v>7</v>
      </c>
      <c r="D8" s="94" t="s">
        <v>8</v>
      </c>
      <c r="E8" s="95"/>
      <c r="F8" s="95"/>
      <c r="G8" s="95"/>
      <c r="H8" s="96"/>
      <c r="I8" s="98"/>
      <c r="J8" s="99" t="s">
        <v>9</v>
      </c>
      <c r="K8" s="100" t="s">
        <v>10</v>
      </c>
      <c r="L8" s="15" t="s">
        <v>11</v>
      </c>
      <c r="M8" s="15" t="s">
        <v>94</v>
      </c>
      <c r="N8" s="15" t="s">
        <v>7</v>
      </c>
    </row>
    <row r="9" spans="1:16" x14ac:dyDescent="0.2">
      <c r="A9" s="13"/>
      <c r="B9" s="14"/>
      <c r="C9" s="98" t="s">
        <v>13</v>
      </c>
      <c r="D9" s="101" t="s">
        <v>102</v>
      </c>
      <c r="E9" s="102"/>
      <c r="F9" s="101" t="s">
        <v>14</v>
      </c>
      <c r="G9" s="102"/>
      <c r="H9" s="98"/>
      <c r="I9" s="103" t="s">
        <v>15</v>
      </c>
      <c r="J9" s="104" t="s">
        <v>105</v>
      </c>
      <c r="K9" s="105" t="s">
        <v>16</v>
      </c>
      <c r="L9" s="22" t="s">
        <v>17</v>
      </c>
      <c r="M9" s="17" t="s">
        <v>18</v>
      </c>
      <c r="N9" s="22" t="s">
        <v>19</v>
      </c>
    </row>
    <row r="10" spans="1:16" ht="12.75" customHeight="1" x14ac:dyDescent="0.2">
      <c r="A10" s="24" t="s">
        <v>20</v>
      </c>
      <c r="B10" s="25" t="s">
        <v>21</v>
      </c>
      <c r="C10" s="106" t="s">
        <v>22</v>
      </c>
      <c r="D10" s="107" t="s">
        <v>106</v>
      </c>
      <c r="E10" s="108" t="s">
        <v>95</v>
      </c>
      <c r="F10" s="109">
        <v>43009</v>
      </c>
      <c r="G10" s="108" t="s">
        <v>95</v>
      </c>
      <c r="H10" s="106" t="s">
        <v>16</v>
      </c>
      <c r="I10" s="98" t="s">
        <v>107</v>
      </c>
      <c r="J10" s="110" t="s">
        <v>104</v>
      </c>
      <c r="K10" s="111" t="s">
        <v>25</v>
      </c>
      <c r="L10" s="110" t="s">
        <v>104</v>
      </c>
      <c r="M10" s="28" t="s">
        <v>26</v>
      </c>
      <c r="N10" s="112" t="s">
        <v>27</v>
      </c>
    </row>
    <row r="11" spans="1:16" ht="7.5" customHeight="1" x14ac:dyDescent="0.2">
      <c r="A11" s="8"/>
      <c r="B11" s="29"/>
      <c r="C11" s="30"/>
      <c r="D11" s="8"/>
      <c r="E11" s="29"/>
      <c r="F11" s="8"/>
      <c r="G11" s="29"/>
      <c r="H11" s="30"/>
      <c r="I11" s="30"/>
      <c r="J11" s="8"/>
      <c r="K11" s="29"/>
      <c r="L11" s="30"/>
      <c r="M11" s="30"/>
      <c r="N11" s="30"/>
    </row>
    <row r="12" spans="1:16" x14ac:dyDescent="0.2">
      <c r="A12" s="13"/>
      <c r="B12" s="14" t="s">
        <v>16</v>
      </c>
      <c r="C12" s="33">
        <v>232693943</v>
      </c>
      <c r="D12" s="33">
        <v>103395310</v>
      </c>
      <c r="E12" s="35">
        <v>0</v>
      </c>
      <c r="F12" s="33">
        <v>709749533</v>
      </c>
      <c r="G12" s="35">
        <v>20493989</v>
      </c>
      <c r="H12" s="34">
        <v>833638832</v>
      </c>
      <c r="I12" s="33">
        <v>1066332775</v>
      </c>
      <c r="J12" s="33">
        <v>852067068</v>
      </c>
      <c r="K12" s="36">
        <v>0.7990630016975705</v>
      </c>
      <c r="L12" s="37">
        <v>214265707</v>
      </c>
      <c r="M12" s="33">
        <v>1066913</v>
      </c>
      <c r="N12" s="37">
        <v>213198794</v>
      </c>
      <c r="O12" s="13"/>
    </row>
    <row r="13" spans="1:16" ht="9" customHeight="1" x14ac:dyDescent="0.2">
      <c r="A13" s="39"/>
      <c r="B13" s="25"/>
      <c r="C13" s="41"/>
      <c r="D13" s="66"/>
      <c r="E13" s="67"/>
      <c r="F13" s="66"/>
      <c r="G13" s="67"/>
      <c r="H13" s="41"/>
      <c r="I13" s="113"/>
      <c r="J13" s="66"/>
      <c r="K13" s="114"/>
      <c r="L13" s="115"/>
      <c r="M13" s="115"/>
      <c r="N13" s="115"/>
      <c r="O13" s="13"/>
    </row>
    <row r="14" spans="1:16" s="54" customFormat="1" ht="19.5" customHeight="1" x14ac:dyDescent="0.2">
      <c r="A14" s="45"/>
      <c r="B14" s="46" t="s">
        <v>29</v>
      </c>
      <c r="C14" s="47">
        <v>231413717</v>
      </c>
      <c r="D14" s="47">
        <v>103136421</v>
      </c>
      <c r="E14" s="116">
        <v>0</v>
      </c>
      <c r="F14" s="47">
        <v>707954126</v>
      </c>
      <c r="G14" s="116">
        <v>20493989</v>
      </c>
      <c r="H14" s="47">
        <v>831584536</v>
      </c>
      <c r="I14" s="47">
        <v>1062998253</v>
      </c>
      <c r="J14" s="47">
        <v>850303801</v>
      </c>
      <c r="K14" s="117">
        <v>0.79991081697478572</v>
      </c>
      <c r="L14" s="52">
        <v>212694452</v>
      </c>
      <c r="M14" s="47">
        <v>1051845</v>
      </c>
      <c r="N14" s="52">
        <v>211642607</v>
      </c>
      <c r="O14" s="45"/>
    </row>
    <row r="15" spans="1:16" ht="17.100000000000001" customHeight="1" x14ac:dyDescent="0.2">
      <c r="A15" s="55">
        <v>3</v>
      </c>
      <c r="B15" s="56" t="s">
        <v>30</v>
      </c>
      <c r="C15" s="57">
        <v>10385288</v>
      </c>
      <c r="D15" s="58">
        <v>1980669</v>
      </c>
      <c r="E15" s="60">
        <v>0</v>
      </c>
      <c r="F15" s="58">
        <v>13506144</v>
      </c>
      <c r="G15" s="60">
        <v>542389</v>
      </c>
      <c r="H15" s="57">
        <v>16029202</v>
      </c>
      <c r="I15" s="57">
        <v>26414490</v>
      </c>
      <c r="J15" s="58">
        <v>15947035</v>
      </c>
      <c r="K15" s="118">
        <v>0.60372299446250899</v>
      </c>
      <c r="L15" s="57">
        <v>10467455</v>
      </c>
      <c r="M15" s="62">
        <v>0</v>
      </c>
      <c r="N15" s="62">
        <v>10467455</v>
      </c>
    </row>
    <row r="16" spans="1:16" ht="17.100000000000001" customHeight="1" x14ac:dyDescent="0.2">
      <c r="A16" s="55">
        <v>6</v>
      </c>
      <c r="B16" s="56" t="s">
        <v>31</v>
      </c>
      <c r="C16" s="57">
        <v>730794</v>
      </c>
      <c r="D16" s="58">
        <v>329104</v>
      </c>
      <c r="E16" s="60">
        <v>0</v>
      </c>
      <c r="F16" s="58">
        <v>2255371</v>
      </c>
      <c r="G16" s="60">
        <v>0</v>
      </c>
      <c r="H16" s="57">
        <v>2584475</v>
      </c>
      <c r="I16" s="57">
        <v>3315269</v>
      </c>
      <c r="J16" s="58">
        <v>3022791</v>
      </c>
      <c r="K16" s="118">
        <v>0.9117785012317251</v>
      </c>
      <c r="L16" s="57">
        <v>292478</v>
      </c>
      <c r="M16" s="62">
        <v>0</v>
      </c>
      <c r="N16" s="62">
        <v>292478</v>
      </c>
    </row>
    <row r="17" spans="1:14" ht="17.100000000000001" customHeight="1" x14ac:dyDescent="0.2">
      <c r="A17" s="55">
        <v>6</v>
      </c>
      <c r="B17" s="56" t="s">
        <v>32</v>
      </c>
      <c r="C17" s="57">
        <v>7154391</v>
      </c>
      <c r="D17" s="58">
        <v>2545264</v>
      </c>
      <c r="E17" s="60">
        <v>0</v>
      </c>
      <c r="F17" s="58">
        <v>17442887</v>
      </c>
      <c r="G17" s="60">
        <v>0</v>
      </c>
      <c r="H17" s="57">
        <v>19988151</v>
      </c>
      <c r="I17" s="57">
        <v>27142542</v>
      </c>
      <c r="J17" s="58">
        <v>15979368</v>
      </c>
      <c r="K17" s="118">
        <v>0.58872039324835534</v>
      </c>
      <c r="L17" s="57">
        <v>11163174</v>
      </c>
      <c r="M17" s="62">
        <v>0</v>
      </c>
      <c r="N17" s="62">
        <v>11163174</v>
      </c>
    </row>
    <row r="18" spans="1:14" ht="17.100000000000001" customHeight="1" x14ac:dyDescent="0.2">
      <c r="A18" s="55">
        <v>4</v>
      </c>
      <c r="B18" s="56" t="s">
        <v>33</v>
      </c>
      <c r="C18" s="57">
        <v>5153133</v>
      </c>
      <c r="D18" s="58">
        <v>856405</v>
      </c>
      <c r="E18" s="60">
        <v>0</v>
      </c>
      <c r="F18" s="58">
        <v>5869008</v>
      </c>
      <c r="G18" s="60">
        <v>0</v>
      </c>
      <c r="H18" s="57">
        <v>6725413</v>
      </c>
      <c r="I18" s="57">
        <v>11878546</v>
      </c>
      <c r="J18" s="58">
        <v>9025414</v>
      </c>
      <c r="K18" s="118">
        <v>0.7598079764981337</v>
      </c>
      <c r="L18" s="57">
        <v>2853132</v>
      </c>
      <c r="M18" s="62">
        <v>0</v>
      </c>
      <c r="N18" s="62">
        <v>2853132</v>
      </c>
    </row>
    <row r="19" spans="1:14" ht="17.100000000000001" customHeight="1" x14ac:dyDescent="0.2">
      <c r="A19" s="55">
        <v>6</v>
      </c>
      <c r="B19" s="56" t="s">
        <v>34</v>
      </c>
      <c r="C19" s="57">
        <v>8030081</v>
      </c>
      <c r="D19" s="58">
        <v>15108332</v>
      </c>
      <c r="E19" s="60">
        <v>0</v>
      </c>
      <c r="F19" s="58">
        <v>103023403</v>
      </c>
      <c r="G19" s="60">
        <v>2374992</v>
      </c>
      <c r="H19" s="57">
        <v>120506727</v>
      </c>
      <c r="I19" s="57">
        <v>128536808</v>
      </c>
      <c r="J19" s="58">
        <v>111780335</v>
      </c>
      <c r="K19" s="118">
        <v>0.86963677361585012</v>
      </c>
      <c r="L19" s="57">
        <v>16756473</v>
      </c>
      <c r="M19" s="62">
        <v>0</v>
      </c>
      <c r="N19" s="62">
        <v>16756473</v>
      </c>
    </row>
    <row r="20" spans="1:14" ht="17.100000000000001" customHeight="1" x14ac:dyDescent="0.2">
      <c r="A20" s="55">
        <v>4</v>
      </c>
      <c r="B20" s="56" t="s">
        <v>35</v>
      </c>
      <c r="C20" s="57">
        <v>5364904</v>
      </c>
      <c r="D20" s="58">
        <v>1188474</v>
      </c>
      <c r="E20" s="60">
        <v>0</v>
      </c>
      <c r="F20" s="58">
        <v>8144699</v>
      </c>
      <c r="G20" s="60">
        <v>1291833</v>
      </c>
      <c r="H20" s="57">
        <v>10625006</v>
      </c>
      <c r="I20" s="57">
        <v>15989910</v>
      </c>
      <c r="J20" s="58">
        <v>13614688</v>
      </c>
      <c r="K20" s="118">
        <v>0.85145494877707251</v>
      </c>
      <c r="L20" s="57">
        <v>2375222</v>
      </c>
      <c r="M20" s="62">
        <v>0</v>
      </c>
      <c r="N20" s="62">
        <v>2375222</v>
      </c>
    </row>
    <row r="21" spans="1:14" ht="17.100000000000001" customHeight="1" x14ac:dyDescent="0.2">
      <c r="A21" s="55">
        <v>1</v>
      </c>
      <c r="B21" s="56" t="s">
        <v>36</v>
      </c>
      <c r="C21" s="57">
        <v>2958694</v>
      </c>
      <c r="D21" s="58">
        <v>1279629</v>
      </c>
      <c r="E21" s="60">
        <v>0</v>
      </c>
      <c r="F21" s="58">
        <v>8769390</v>
      </c>
      <c r="G21" s="60">
        <v>517716</v>
      </c>
      <c r="H21" s="57">
        <v>10566735</v>
      </c>
      <c r="I21" s="57">
        <v>13525429</v>
      </c>
      <c r="J21" s="58">
        <v>12479896</v>
      </c>
      <c r="K21" s="118">
        <v>0.92269871809611359</v>
      </c>
      <c r="L21" s="57">
        <v>1045533</v>
      </c>
      <c r="M21" s="62">
        <v>1</v>
      </c>
      <c r="N21" s="62">
        <v>1045532</v>
      </c>
    </row>
    <row r="22" spans="1:14" ht="17.100000000000001" customHeight="1" x14ac:dyDescent="0.2">
      <c r="A22" s="55">
        <v>2</v>
      </c>
      <c r="B22" s="56" t="s">
        <v>37</v>
      </c>
      <c r="C22" s="57">
        <v>1132093</v>
      </c>
      <c r="D22" s="58">
        <v>516486</v>
      </c>
      <c r="E22" s="60">
        <v>0</v>
      </c>
      <c r="F22" s="58">
        <v>3539514</v>
      </c>
      <c r="G22" s="60">
        <v>0</v>
      </c>
      <c r="H22" s="57">
        <v>4056000</v>
      </c>
      <c r="I22" s="57">
        <v>5188093</v>
      </c>
      <c r="J22" s="58">
        <v>1412808</v>
      </c>
      <c r="K22" s="118">
        <v>0.27231740063256382</v>
      </c>
      <c r="L22" s="57">
        <v>3775285</v>
      </c>
      <c r="M22" s="62">
        <v>0</v>
      </c>
      <c r="N22" s="62">
        <v>3775285</v>
      </c>
    </row>
    <row r="23" spans="1:14" ht="17.100000000000001" customHeight="1" x14ac:dyDescent="0.2">
      <c r="A23" s="55">
        <v>2</v>
      </c>
      <c r="B23" s="56" t="s">
        <v>96</v>
      </c>
      <c r="C23" s="57">
        <v>2178870</v>
      </c>
      <c r="D23" s="58">
        <v>357985</v>
      </c>
      <c r="E23" s="60">
        <v>0</v>
      </c>
      <c r="F23" s="58">
        <v>2453300</v>
      </c>
      <c r="G23" s="60">
        <v>0</v>
      </c>
      <c r="H23" s="57">
        <v>2811285</v>
      </c>
      <c r="I23" s="57">
        <v>4990155</v>
      </c>
      <c r="J23" s="58">
        <v>3909174</v>
      </c>
      <c r="K23" s="118">
        <v>0.78337726984432343</v>
      </c>
      <c r="L23" s="57">
        <v>1080981</v>
      </c>
      <c r="M23" s="62">
        <v>0</v>
      </c>
      <c r="N23" s="62">
        <v>1080981</v>
      </c>
    </row>
    <row r="24" spans="1:14" ht="17.100000000000001" customHeight="1" x14ac:dyDescent="0.2">
      <c r="A24" s="55">
        <v>3</v>
      </c>
      <c r="B24" s="56" t="s">
        <v>39</v>
      </c>
      <c r="C24" s="57">
        <v>14700340</v>
      </c>
      <c r="D24" s="58">
        <v>6016487</v>
      </c>
      <c r="E24" s="60">
        <v>0</v>
      </c>
      <c r="F24" s="58">
        <v>41231432</v>
      </c>
      <c r="G24" s="60">
        <v>-1070392</v>
      </c>
      <c r="H24" s="57">
        <v>46177527</v>
      </c>
      <c r="I24" s="57">
        <v>60877867</v>
      </c>
      <c r="J24" s="58">
        <v>53014343</v>
      </c>
      <c r="K24" s="118">
        <v>0.8708311511636897</v>
      </c>
      <c r="L24" s="57">
        <v>7863524</v>
      </c>
      <c r="M24" s="62">
        <v>0</v>
      </c>
      <c r="N24" s="62">
        <v>7863524</v>
      </c>
    </row>
    <row r="25" spans="1:14" ht="17.100000000000001" customHeight="1" x14ac:dyDescent="0.2">
      <c r="A25" s="55">
        <v>3</v>
      </c>
      <c r="B25" s="56" t="s">
        <v>40</v>
      </c>
      <c r="C25" s="57">
        <v>22468950</v>
      </c>
      <c r="D25" s="58">
        <v>3371287</v>
      </c>
      <c r="E25" s="60">
        <v>0</v>
      </c>
      <c r="F25" s="58">
        <v>23103683</v>
      </c>
      <c r="G25" s="60">
        <v>0</v>
      </c>
      <c r="H25" s="57">
        <v>26474970</v>
      </c>
      <c r="I25" s="57">
        <v>48943920</v>
      </c>
      <c r="J25" s="58">
        <v>43591538</v>
      </c>
      <c r="K25" s="118">
        <v>0.89064255580672735</v>
      </c>
      <c r="L25" s="57">
        <v>5352382</v>
      </c>
      <c r="M25" s="62">
        <v>9729</v>
      </c>
      <c r="N25" s="62">
        <v>5342653</v>
      </c>
    </row>
    <row r="26" spans="1:14" ht="17.100000000000001" customHeight="1" x14ac:dyDescent="0.2">
      <c r="A26" s="55">
        <v>6</v>
      </c>
      <c r="B26" s="56" t="s">
        <v>41</v>
      </c>
      <c r="C26" s="57">
        <v>1070877</v>
      </c>
      <c r="D26" s="58">
        <v>258243</v>
      </c>
      <c r="E26" s="60">
        <v>0</v>
      </c>
      <c r="F26" s="58">
        <v>1769757</v>
      </c>
      <c r="G26" s="60">
        <v>0</v>
      </c>
      <c r="H26" s="57">
        <v>2028000</v>
      </c>
      <c r="I26" s="57">
        <v>3098877</v>
      </c>
      <c r="J26" s="58">
        <v>2547004</v>
      </c>
      <c r="K26" s="118">
        <v>0.82191193777616856</v>
      </c>
      <c r="L26" s="57">
        <v>551873</v>
      </c>
      <c r="M26" s="62">
        <v>0</v>
      </c>
      <c r="N26" s="62">
        <v>551873</v>
      </c>
    </row>
    <row r="27" spans="1:14" ht="17.100000000000001" customHeight="1" x14ac:dyDescent="0.2">
      <c r="A27" s="55">
        <v>6</v>
      </c>
      <c r="B27" s="56" t="s">
        <v>42</v>
      </c>
      <c r="C27" s="57">
        <v>1069595</v>
      </c>
      <c r="D27" s="58">
        <v>313418</v>
      </c>
      <c r="E27" s="60">
        <v>0</v>
      </c>
      <c r="F27" s="58">
        <v>2147877</v>
      </c>
      <c r="G27" s="60">
        <v>0</v>
      </c>
      <c r="H27" s="57">
        <v>2461295</v>
      </c>
      <c r="I27" s="57">
        <v>3530890</v>
      </c>
      <c r="J27" s="58">
        <v>2765918</v>
      </c>
      <c r="K27" s="118">
        <v>0.78334867413031839</v>
      </c>
      <c r="L27" s="57">
        <v>764972</v>
      </c>
      <c r="M27" s="62">
        <v>0</v>
      </c>
      <c r="N27" s="62">
        <v>764972</v>
      </c>
    </row>
    <row r="28" spans="1:14" ht="17.100000000000001" customHeight="1" x14ac:dyDescent="0.2">
      <c r="A28" s="55">
        <v>5</v>
      </c>
      <c r="B28" s="56" t="s">
        <v>43</v>
      </c>
      <c r="C28" s="57">
        <v>-2522745</v>
      </c>
      <c r="D28" s="58">
        <v>5406332</v>
      </c>
      <c r="E28" s="60">
        <v>0</v>
      </c>
      <c r="F28" s="58">
        <v>37049389</v>
      </c>
      <c r="G28" s="60">
        <v>0</v>
      </c>
      <c r="H28" s="57">
        <v>42455721</v>
      </c>
      <c r="I28" s="57">
        <v>39932976</v>
      </c>
      <c r="J28" s="58">
        <v>29964180</v>
      </c>
      <c r="K28" s="118">
        <v>0.75036180624254001</v>
      </c>
      <c r="L28" s="57">
        <v>9968796</v>
      </c>
      <c r="M28" s="62">
        <v>27580</v>
      </c>
      <c r="N28" s="62">
        <v>9941216</v>
      </c>
    </row>
    <row r="29" spans="1:14" ht="17.100000000000001" customHeight="1" x14ac:dyDescent="0.2">
      <c r="A29" s="55">
        <v>5</v>
      </c>
      <c r="B29" s="56" t="s">
        <v>44</v>
      </c>
      <c r="C29" s="57">
        <v>-6432110</v>
      </c>
      <c r="D29" s="58">
        <v>1782345</v>
      </c>
      <c r="E29" s="60">
        <v>0</v>
      </c>
      <c r="F29" s="58">
        <v>12153774</v>
      </c>
      <c r="G29" s="60">
        <v>0</v>
      </c>
      <c r="H29" s="57">
        <v>13936119</v>
      </c>
      <c r="I29" s="57">
        <v>7504009</v>
      </c>
      <c r="J29" s="58">
        <v>6992798</v>
      </c>
      <c r="K29" s="118">
        <v>0.93187494844422492</v>
      </c>
      <c r="L29" s="57">
        <v>511211</v>
      </c>
      <c r="M29" s="62">
        <v>0</v>
      </c>
      <c r="N29" s="62">
        <v>511211</v>
      </c>
    </row>
    <row r="30" spans="1:14" ht="17.100000000000001" customHeight="1" x14ac:dyDescent="0.2">
      <c r="A30" s="55">
        <v>5</v>
      </c>
      <c r="B30" s="56" t="s">
        <v>45</v>
      </c>
      <c r="C30" s="57">
        <v>178645</v>
      </c>
      <c r="D30" s="58">
        <v>463401</v>
      </c>
      <c r="E30" s="60">
        <v>0</v>
      </c>
      <c r="F30" s="58">
        <v>3175718</v>
      </c>
      <c r="G30" s="60">
        <v>-78000</v>
      </c>
      <c r="H30" s="57">
        <v>3561119</v>
      </c>
      <c r="I30" s="57">
        <v>3739764</v>
      </c>
      <c r="J30" s="58">
        <v>3225797</v>
      </c>
      <c r="K30" s="118">
        <v>0.86256699620617772</v>
      </c>
      <c r="L30" s="57">
        <v>513967</v>
      </c>
      <c r="M30" s="62">
        <v>7</v>
      </c>
      <c r="N30" s="62">
        <v>513960</v>
      </c>
    </row>
    <row r="31" spans="1:14" ht="17.100000000000001" customHeight="1" x14ac:dyDescent="0.2">
      <c r="A31" s="55">
        <v>5</v>
      </c>
      <c r="B31" s="56" t="s">
        <v>46</v>
      </c>
      <c r="C31" s="57">
        <v>793350</v>
      </c>
      <c r="D31" s="58">
        <v>490445</v>
      </c>
      <c r="E31" s="60">
        <v>0</v>
      </c>
      <c r="F31" s="58">
        <v>3361057</v>
      </c>
      <c r="G31" s="60">
        <v>935000</v>
      </c>
      <c r="H31" s="57">
        <v>4786502</v>
      </c>
      <c r="I31" s="57">
        <v>5579852</v>
      </c>
      <c r="J31" s="58">
        <v>4975057</v>
      </c>
      <c r="K31" s="118">
        <v>0.89161092444745849</v>
      </c>
      <c r="L31" s="57">
        <v>604795</v>
      </c>
      <c r="M31" s="62">
        <v>0</v>
      </c>
      <c r="N31" s="62">
        <v>604795</v>
      </c>
    </row>
    <row r="32" spans="1:14" ht="17.100000000000001" customHeight="1" x14ac:dyDescent="0.2">
      <c r="A32" s="55">
        <v>3</v>
      </c>
      <c r="B32" s="56" t="s">
        <v>47</v>
      </c>
      <c r="C32" s="57">
        <v>10188894</v>
      </c>
      <c r="D32" s="58">
        <v>1701795</v>
      </c>
      <c r="E32" s="60">
        <v>0</v>
      </c>
      <c r="F32" s="58">
        <v>11762525</v>
      </c>
      <c r="G32" s="60">
        <v>0</v>
      </c>
      <c r="H32" s="57">
        <v>13464320</v>
      </c>
      <c r="I32" s="57">
        <v>23653214</v>
      </c>
      <c r="J32" s="58">
        <v>15893162</v>
      </c>
      <c r="K32" s="118">
        <v>0.67192399307764261</v>
      </c>
      <c r="L32" s="57">
        <v>7760052</v>
      </c>
      <c r="M32" s="62">
        <v>0</v>
      </c>
      <c r="N32" s="62">
        <v>7760052</v>
      </c>
    </row>
    <row r="33" spans="1:14" ht="17.100000000000001" customHeight="1" x14ac:dyDescent="0.2">
      <c r="A33" s="55">
        <v>4</v>
      </c>
      <c r="B33" s="56" t="s">
        <v>48</v>
      </c>
      <c r="C33" s="57">
        <v>4244782</v>
      </c>
      <c r="D33" s="58">
        <v>1944806</v>
      </c>
      <c r="E33" s="60">
        <v>0</v>
      </c>
      <c r="F33" s="58">
        <v>13327900</v>
      </c>
      <c r="G33" s="60">
        <v>100939</v>
      </c>
      <c r="H33" s="57">
        <v>15373645</v>
      </c>
      <c r="I33" s="57">
        <v>19618427</v>
      </c>
      <c r="J33" s="58">
        <v>13180726</v>
      </c>
      <c r="K33" s="118">
        <v>0.67185437446131635</v>
      </c>
      <c r="L33" s="57">
        <v>6437701</v>
      </c>
      <c r="M33" s="62">
        <v>0</v>
      </c>
      <c r="N33" s="62">
        <v>6437701</v>
      </c>
    </row>
    <row r="34" spans="1:14" ht="17.100000000000001" customHeight="1" x14ac:dyDescent="0.2">
      <c r="A34" s="55">
        <v>1</v>
      </c>
      <c r="B34" s="56" t="s">
        <v>49</v>
      </c>
      <c r="C34" s="57">
        <v>806965</v>
      </c>
      <c r="D34" s="58">
        <v>333969</v>
      </c>
      <c r="E34" s="60">
        <v>0</v>
      </c>
      <c r="F34" s="58">
        <v>2288714</v>
      </c>
      <c r="G34" s="60">
        <v>0</v>
      </c>
      <c r="H34" s="57">
        <v>2622683</v>
      </c>
      <c r="I34" s="57">
        <v>3429648</v>
      </c>
      <c r="J34" s="58">
        <v>2806318</v>
      </c>
      <c r="K34" s="118">
        <v>0.81825248538625539</v>
      </c>
      <c r="L34" s="57">
        <v>623330</v>
      </c>
      <c r="M34" s="62">
        <v>0</v>
      </c>
      <c r="N34" s="62">
        <v>623330</v>
      </c>
    </row>
    <row r="35" spans="1:14" ht="17.100000000000001" customHeight="1" x14ac:dyDescent="0.2">
      <c r="A35" s="55">
        <v>2</v>
      </c>
      <c r="B35" s="56" t="s">
        <v>50</v>
      </c>
      <c r="C35" s="57">
        <v>5894622</v>
      </c>
      <c r="D35" s="58">
        <v>1585787</v>
      </c>
      <c r="E35" s="60">
        <v>0</v>
      </c>
      <c r="F35" s="58">
        <v>10867514</v>
      </c>
      <c r="G35" s="60">
        <v>-109306</v>
      </c>
      <c r="H35" s="57">
        <v>12343995</v>
      </c>
      <c r="I35" s="57">
        <v>18238617</v>
      </c>
      <c r="J35" s="58">
        <v>13161569</v>
      </c>
      <c r="K35" s="118">
        <v>0.72163196365162996</v>
      </c>
      <c r="L35" s="57">
        <v>5077048</v>
      </c>
      <c r="M35" s="62">
        <v>0</v>
      </c>
      <c r="N35" s="62">
        <v>5077048</v>
      </c>
    </row>
    <row r="36" spans="1:14" ht="17.100000000000001" customHeight="1" x14ac:dyDescent="0.2">
      <c r="A36" s="55">
        <v>1</v>
      </c>
      <c r="B36" s="56" t="s">
        <v>51</v>
      </c>
      <c r="C36" s="57">
        <v>1749447</v>
      </c>
      <c r="D36" s="58">
        <v>1594320</v>
      </c>
      <c r="E36" s="60">
        <v>0</v>
      </c>
      <c r="F36" s="58">
        <v>10925995</v>
      </c>
      <c r="G36" s="60">
        <v>-838324</v>
      </c>
      <c r="H36" s="57">
        <v>11681991</v>
      </c>
      <c r="I36" s="57">
        <v>13431438</v>
      </c>
      <c r="J36" s="58">
        <v>8993004</v>
      </c>
      <c r="K36" s="118">
        <v>0.66954885992103008</v>
      </c>
      <c r="L36" s="57">
        <v>4438434</v>
      </c>
      <c r="M36" s="62">
        <v>49516</v>
      </c>
      <c r="N36" s="62">
        <v>4388918</v>
      </c>
    </row>
    <row r="37" spans="1:14" ht="17.100000000000001" customHeight="1" x14ac:dyDescent="0.2">
      <c r="A37" s="55">
        <v>5</v>
      </c>
      <c r="B37" s="56" t="s">
        <v>52</v>
      </c>
      <c r="C37" s="57">
        <v>14247903</v>
      </c>
      <c r="D37" s="58">
        <v>3116646</v>
      </c>
      <c r="E37" s="60">
        <v>0</v>
      </c>
      <c r="F37" s="58">
        <v>21358612</v>
      </c>
      <c r="G37" s="60">
        <v>5000000</v>
      </c>
      <c r="H37" s="57">
        <v>29475258</v>
      </c>
      <c r="I37" s="57">
        <v>43723161</v>
      </c>
      <c r="J37" s="58">
        <v>40051383</v>
      </c>
      <c r="K37" s="118">
        <v>0.91602212840924291</v>
      </c>
      <c r="L37" s="57">
        <v>3671778</v>
      </c>
      <c r="M37" s="62">
        <v>0</v>
      </c>
      <c r="N37" s="62">
        <v>3671778</v>
      </c>
    </row>
    <row r="38" spans="1:14" ht="17.100000000000001" customHeight="1" x14ac:dyDescent="0.2">
      <c r="A38" s="55">
        <v>5</v>
      </c>
      <c r="B38" s="56" t="s">
        <v>53</v>
      </c>
      <c r="C38" s="57">
        <v>523911</v>
      </c>
      <c r="D38" s="58">
        <v>924774</v>
      </c>
      <c r="E38" s="60">
        <v>0</v>
      </c>
      <c r="F38" s="58">
        <v>6337545</v>
      </c>
      <c r="G38" s="60">
        <v>0</v>
      </c>
      <c r="H38" s="57">
        <v>7262319</v>
      </c>
      <c r="I38" s="57">
        <v>7786230</v>
      </c>
      <c r="J38" s="58">
        <v>7038413</v>
      </c>
      <c r="K38" s="118">
        <v>0.9039564718740648</v>
      </c>
      <c r="L38" s="57">
        <v>747817</v>
      </c>
      <c r="M38" s="62">
        <v>0</v>
      </c>
      <c r="N38" s="62">
        <v>747817</v>
      </c>
    </row>
    <row r="39" spans="1:14" ht="17.100000000000001" customHeight="1" x14ac:dyDescent="0.2">
      <c r="A39" s="55">
        <v>3</v>
      </c>
      <c r="B39" s="56" t="s">
        <v>54</v>
      </c>
      <c r="C39" s="57">
        <v>3628125</v>
      </c>
      <c r="D39" s="58">
        <v>1298550</v>
      </c>
      <c r="E39" s="60">
        <v>0</v>
      </c>
      <c r="F39" s="58">
        <v>8899062</v>
      </c>
      <c r="G39" s="60">
        <v>724969</v>
      </c>
      <c r="H39" s="57">
        <v>10922581</v>
      </c>
      <c r="I39" s="57">
        <v>14550706</v>
      </c>
      <c r="J39" s="58">
        <v>13982592</v>
      </c>
      <c r="K39" s="118">
        <v>0.96095625875472979</v>
      </c>
      <c r="L39" s="57">
        <v>568114</v>
      </c>
      <c r="M39" s="62">
        <v>0</v>
      </c>
      <c r="N39" s="62">
        <v>568114</v>
      </c>
    </row>
    <row r="40" spans="1:14" ht="17.100000000000001" customHeight="1" x14ac:dyDescent="0.2">
      <c r="A40" s="55">
        <v>5</v>
      </c>
      <c r="B40" s="56" t="s">
        <v>55</v>
      </c>
      <c r="C40" s="57">
        <v>4095278</v>
      </c>
      <c r="D40" s="58">
        <v>1759261</v>
      </c>
      <c r="E40" s="60">
        <v>0</v>
      </c>
      <c r="F40" s="58">
        <v>11965134</v>
      </c>
      <c r="G40" s="60">
        <v>1664526</v>
      </c>
      <c r="H40" s="57">
        <v>15388921</v>
      </c>
      <c r="I40" s="57">
        <v>19484199</v>
      </c>
      <c r="J40" s="58">
        <v>17654636</v>
      </c>
      <c r="K40" s="118">
        <v>0.90610016865461085</v>
      </c>
      <c r="L40" s="57">
        <v>1829563</v>
      </c>
      <c r="M40" s="62">
        <v>0</v>
      </c>
      <c r="N40" s="62">
        <v>1829563</v>
      </c>
    </row>
    <row r="41" spans="1:14" ht="17.100000000000001" customHeight="1" x14ac:dyDescent="0.2">
      <c r="A41" s="55">
        <v>4</v>
      </c>
      <c r="B41" s="56" t="s">
        <v>56</v>
      </c>
      <c r="C41" s="57">
        <v>349781</v>
      </c>
      <c r="D41" s="58">
        <v>258243</v>
      </c>
      <c r="E41" s="60">
        <v>0</v>
      </c>
      <c r="F41" s="58">
        <v>1769757</v>
      </c>
      <c r="G41" s="60">
        <v>0</v>
      </c>
      <c r="H41" s="57">
        <v>2028000</v>
      </c>
      <c r="I41" s="57">
        <v>2377781</v>
      </c>
      <c r="J41" s="58">
        <v>1939780</v>
      </c>
      <c r="K41" s="118">
        <v>0.81579422158726977</v>
      </c>
      <c r="L41" s="57">
        <v>438001</v>
      </c>
      <c r="M41" s="62">
        <v>0</v>
      </c>
      <c r="N41" s="62">
        <v>438001</v>
      </c>
    </row>
    <row r="42" spans="1:14" ht="17.100000000000001" customHeight="1" x14ac:dyDescent="0.2">
      <c r="A42" s="55">
        <v>5</v>
      </c>
      <c r="B42" s="56" t="s">
        <v>57</v>
      </c>
      <c r="C42" s="57">
        <v>2116385</v>
      </c>
      <c r="D42" s="58">
        <v>258243</v>
      </c>
      <c r="E42" s="60">
        <v>0</v>
      </c>
      <c r="F42" s="58">
        <v>1769757</v>
      </c>
      <c r="G42" s="60">
        <v>0</v>
      </c>
      <c r="H42" s="57">
        <v>2028000</v>
      </c>
      <c r="I42" s="57">
        <v>4144385</v>
      </c>
      <c r="J42" s="58">
        <v>3103000</v>
      </c>
      <c r="K42" s="118">
        <v>0.74872387579821853</v>
      </c>
      <c r="L42" s="57">
        <v>1041385</v>
      </c>
      <c r="M42" s="62">
        <v>0</v>
      </c>
      <c r="N42" s="62">
        <v>1041385</v>
      </c>
    </row>
    <row r="43" spans="1:14" ht="17.100000000000001" customHeight="1" x14ac:dyDescent="0.2">
      <c r="A43" s="55">
        <v>6</v>
      </c>
      <c r="B43" s="56" t="s">
        <v>58</v>
      </c>
      <c r="C43" s="57">
        <v>4740576</v>
      </c>
      <c r="D43" s="58">
        <v>1234150</v>
      </c>
      <c r="E43" s="60">
        <v>0</v>
      </c>
      <c r="F43" s="58">
        <v>8457726</v>
      </c>
      <c r="G43" s="60">
        <v>479641</v>
      </c>
      <c r="H43" s="57">
        <v>10171517</v>
      </c>
      <c r="I43" s="57">
        <v>14912093</v>
      </c>
      <c r="J43" s="58">
        <v>14708589</v>
      </c>
      <c r="K43" s="118">
        <v>0.98635308940200417</v>
      </c>
      <c r="L43" s="57">
        <v>203504</v>
      </c>
      <c r="M43" s="62">
        <v>0</v>
      </c>
      <c r="N43" s="62">
        <v>203504</v>
      </c>
    </row>
    <row r="44" spans="1:14" ht="17.100000000000001" customHeight="1" x14ac:dyDescent="0.2">
      <c r="A44" s="55">
        <v>1</v>
      </c>
      <c r="B44" s="56" t="s">
        <v>59</v>
      </c>
      <c r="C44" s="57">
        <v>481204</v>
      </c>
      <c r="D44" s="58">
        <v>258243</v>
      </c>
      <c r="E44" s="60">
        <v>0</v>
      </c>
      <c r="F44" s="58">
        <v>1769757</v>
      </c>
      <c r="G44" s="60">
        <v>0</v>
      </c>
      <c r="H44" s="57">
        <v>2028000</v>
      </c>
      <c r="I44" s="57">
        <v>2509204</v>
      </c>
      <c r="J44" s="58">
        <v>2113034</v>
      </c>
      <c r="K44" s="119">
        <v>0.84211327576394746</v>
      </c>
      <c r="L44" s="57">
        <v>396170</v>
      </c>
      <c r="M44" s="62">
        <v>0</v>
      </c>
      <c r="N44" s="62">
        <v>396170</v>
      </c>
    </row>
    <row r="45" spans="1:14" ht="17.100000000000001" customHeight="1" x14ac:dyDescent="0.2">
      <c r="A45" s="55">
        <v>1</v>
      </c>
      <c r="B45" s="56" t="s">
        <v>60</v>
      </c>
      <c r="C45" s="57">
        <v>9871725</v>
      </c>
      <c r="D45" s="58">
        <v>2756946</v>
      </c>
      <c r="E45" s="60">
        <v>0</v>
      </c>
      <c r="F45" s="58">
        <v>18670051</v>
      </c>
      <c r="G45" s="60">
        <v>-452000</v>
      </c>
      <c r="H45" s="57">
        <v>20974997</v>
      </c>
      <c r="I45" s="57">
        <v>30846722</v>
      </c>
      <c r="J45" s="58">
        <v>20164375</v>
      </c>
      <c r="K45" s="118">
        <v>0.65369587731234458</v>
      </c>
      <c r="L45" s="57">
        <v>10682347</v>
      </c>
      <c r="M45" s="62">
        <v>0</v>
      </c>
      <c r="N45" s="62">
        <v>10682347</v>
      </c>
    </row>
    <row r="46" spans="1:14" ht="17.100000000000001" customHeight="1" x14ac:dyDescent="0.2">
      <c r="A46" s="55">
        <v>4</v>
      </c>
      <c r="B46" s="56" t="s">
        <v>61</v>
      </c>
      <c r="C46" s="57">
        <v>1914967</v>
      </c>
      <c r="D46" s="58">
        <v>859047</v>
      </c>
      <c r="E46" s="60">
        <v>0</v>
      </c>
      <c r="F46" s="58">
        <v>5887120</v>
      </c>
      <c r="G46" s="60">
        <v>958756</v>
      </c>
      <c r="H46" s="57">
        <v>7704923</v>
      </c>
      <c r="I46" s="57">
        <v>9619890</v>
      </c>
      <c r="J46" s="58">
        <v>6722950</v>
      </c>
      <c r="K46" s="118">
        <v>0.69885934246649395</v>
      </c>
      <c r="L46" s="57">
        <v>2896940</v>
      </c>
      <c r="M46" s="62">
        <v>0</v>
      </c>
      <c r="N46" s="62">
        <v>2896940</v>
      </c>
    </row>
    <row r="47" spans="1:14" ht="17.100000000000001" customHeight="1" x14ac:dyDescent="0.2">
      <c r="A47" s="55">
        <v>1</v>
      </c>
      <c r="B47" s="56" t="s">
        <v>62</v>
      </c>
      <c r="C47" s="57">
        <v>19442904</v>
      </c>
      <c r="D47" s="58">
        <v>6124298</v>
      </c>
      <c r="E47" s="60">
        <v>0</v>
      </c>
      <c r="F47" s="58">
        <v>41970269</v>
      </c>
      <c r="G47" s="60">
        <v>0</v>
      </c>
      <c r="H47" s="57">
        <v>48094567</v>
      </c>
      <c r="I47" s="57">
        <v>67537471</v>
      </c>
      <c r="J47" s="58">
        <v>53822085</v>
      </c>
      <c r="K47" s="118">
        <v>0.79692183025331231</v>
      </c>
      <c r="L47" s="57">
        <v>13715386</v>
      </c>
      <c r="M47" s="62">
        <v>0</v>
      </c>
      <c r="N47" s="62">
        <v>13715386</v>
      </c>
    </row>
    <row r="48" spans="1:14" ht="17.100000000000001" customHeight="1" x14ac:dyDescent="0.2">
      <c r="A48" s="55">
        <v>3</v>
      </c>
      <c r="B48" s="56" t="s">
        <v>63</v>
      </c>
      <c r="C48" s="57">
        <v>3681569</v>
      </c>
      <c r="D48" s="58">
        <v>3510937</v>
      </c>
      <c r="E48" s="60">
        <v>0</v>
      </c>
      <c r="F48" s="58">
        <v>24060712</v>
      </c>
      <c r="G48" s="60">
        <v>0</v>
      </c>
      <c r="H48" s="57">
        <v>27571649</v>
      </c>
      <c r="I48" s="57">
        <v>31253218</v>
      </c>
      <c r="J48" s="58">
        <v>31253218</v>
      </c>
      <c r="K48" s="118">
        <v>1</v>
      </c>
      <c r="L48" s="57">
        <v>0</v>
      </c>
      <c r="M48" s="62">
        <v>0</v>
      </c>
      <c r="N48" s="62">
        <v>0</v>
      </c>
    </row>
    <row r="49" spans="1:14" ht="17.100000000000001" customHeight="1" x14ac:dyDescent="0.2">
      <c r="A49" s="55">
        <v>4</v>
      </c>
      <c r="B49" s="56" t="s">
        <v>64</v>
      </c>
      <c r="C49" s="57">
        <v>1159064</v>
      </c>
      <c r="D49" s="58">
        <v>258243</v>
      </c>
      <c r="E49" s="60">
        <v>0</v>
      </c>
      <c r="F49" s="58">
        <v>1769757</v>
      </c>
      <c r="G49" s="60">
        <v>0</v>
      </c>
      <c r="H49" s="57">
        <v>2028000</v>
      </c>
      <c r="I49" s="57">
        <v>3187064</v>
      </c>
      <c r="J49" s="58">
        <v>2079973</v>
      </c>
      <c r="K49" s="118">
        <v>0.65262981854145385</v>
      </c>
      <c r="L49" s="57">
        <v>1107091</v>
      </c>
      <c r="M49" s="62">
        <v>0</v>
      </c>
      <c r="N49" s="62">
        <v>1107091</v>
      </c>
    </row>
    <row r="50" spans="1:14" ht="17.100000000000001" customHeight="1" x14ac:dyDescent="0.2">
      <c r="A50" s="55">
        <v>5</v>
      </c>
      <c r="B50" s="56" t="s">
        <v>65</v>
      </c>
      <c r="C50" s="57">
        <v>4965145</v>
      </c>
      <c r="D50" s="58">
        <v>3577469</v>
      </c>
      <c r="E50" s="60">
        <v>0</v>
      </c>
      <c r="F50" s="58">
        <v>24516662</v>
      </c>
      <c r="G50" s="60">
        <v>1046550</v>
      </c>
      <c r="H50" s="57">
        <v>29140681</v>
      </c>
      <c r="I50" s="57">
        <v>34105826</v>
      </c>
      <c r="J50" s="58">
        <v>28652475</v>
      </c>
      <c r="K50" s="118">
        <v>0.84010500141530076</v>
      </c>
      <c r="L50" s="57">
        <v>5453351</v>
      </c>
      <c r="M50" s="62">
        <v>0</v>
      </c>
      <c r="N50" s="62">
        <v>5453351</v>
      </c>
    </row>
    <row r="51" spans="1:14" ht="17.100000000000001" customHeight="1" x14ac:dyDescent="0.2">
      <c r="A51" s="55">
        <v>4</v>
      </c>
      <c r="B51" s="56" t="s">
        <v>66</v>
      </c>
      <c r="C51" s="57">
        <v>3571865</v>
      </c>
      <c r="D51" s="58">
        <v>960427</v>
      </c>
      <c r="E51" s="60">
        <v>0</v>
      </c>
      <c r="F51" s="58">
        <v>6495237</v>
      </c>
      <c r="G51" s="60">
        <v>111811</v>
      </c>
      <c r="H51" s="57">
        <v>7567475</v>
      </c>
      <c r="I51" s="57">
        <v>11139340</v>
      </c>
      <c r="J51" s="58">
        <v>6039100</v>
      </c>
      <c r="K51" s="118">
        <v>0.54214163496221501</v>
      </c>
      <c r="L51" s="57">
        <v>5100240</v>
      </c>
      <c r="M51" s="62">
        <v>60</v>
      </c>
      <c r="N51" s="62">
        <v>5100180</v>
      </c>
    </row>
    <row r="52" spans="1:14" ht="17.100000000000001" customHeight="1" x14ac:dyDescent="0.2">
      <c r="A52" s="55">
        <v>6</v>
      </c>
      <c r="B52" s="56" t="s">
        <v>67</v>
      </c>
      <c r="C52" s="57">
        <v>3125748</v>
      </c>
      <c r="D52" s="58">
        <v>1261179</v>
      </c>
      <c r="E52" s="60">
        <v>0</v>
      </c>
      <c r="F52" s="58">
        <v>8599959</v>
      </c>
      <c r="G52" s="60">
        <v>0</v>
      </c>
      <c r="H52" s="57">
        <v>9861138</v>
      </c>
      <c r="I52" s="57">
        <v>12986886</v>
      </c>
      <c r="J52" s="58">
        <v>8662115</v>
      </c>
      <c r="K52" s="118">
        <v>0.66698937682212656</v>
      </c>
      <c r="L52" s="57">
        <v>4324771</v>
      </c>
      <c r="M52" s="62">
        <v>0</v>
      </c>
      <c r="N52" s="62">
        <v>4324771</v>
      </c>
    </row>
    <row r="53" spans="1:14" ht="17.100000000000001" customHeight="1" x14ac:dyDescent="0.2">
      <c r="A53" s="55">
        <v>2</v>
      </c>
      <c r="B53" s="56" t="s">
        <v>68</v>
      </c>
      <c r="C53" s="57">
        <v>3779976</v>
      </c>
      <c r="D53" s="58">
        <v>3759523</v>
      </c>
      <c r="E53" s="60">
        <v>0</v>
      </c>
      <c r="F53" s="58">
        <v>25739018</v>
      </c>
      <c r="G53" s="60">
        <v>643221</v>
      </c>
      <c r="H53" s="57">
        <v>30141762</v>
      </c>
      <c r="I53" s="57">
        <v>33921738</v>
      </c>
      <c r="J53" s="58">
        <v>28118534</v>
      </c>
      <c r="K53" s="118">
        <v>0.82892374205590524</v>
      </c>
      <c r="L53" s="57">
        <v>5803204</v>
      </c>
      <c r="M53" s="62">
        <v>0</v>
      </c>
      <c r="N53" s="62">
        <v>5803204</v>
      </c>
    </row>
    <row r="54" spans="1:14" ht="17.100000000000001" customHeight="1" x14ac:dyDescent="0.2">
      <c r="A54" s="55">
        <v>1</v>
      </c>
      <c r="B54" s="56" t="s">
        <v>69</v>
      </c>
      <c r="C54" s="57">
        <v>12692488</v>
      </c>
      <c r="D54" s="58">
        <v>3071806</v>
      </c>
      <c r="E54" s="60">
        <v>0</v>
      </c>
      <c r="F54" s="58">
        <v>23370874</v>
      </c>
      <c r="G54" s="60">
        <v>0</v>
      </c>
      <c r="H54" s="57">
        <v>26442680</v>
      </c>
      <c r="I54" s="57">
        <v>39135168</v>
      </c>
      <c r="J54" s="58">
        <v>15363909</v>
      </c>
      <c r="K54" s="118">
        <v>0.39258574282854747</v>
      </c>
      <c r="L54" s="57">
        <v>23771259</v>
      </c>
      <c r="M54" s="62">
        <v>706061</v>
      </c>
      <c r="N54" s="62">
        <v>23065198</v>
      </c>
    </row>
    <row r="55" spans="1:14" ht="17.100000000000001" customHeight="1" x14ac:dyDescent="0.2">
      <c r="A55" s="55">
        <v>1</v>
      </c>
      <c r="B55" s="56" t="s">
        <v>70</v>
      </c>
      <c r="C55" s="57">
        <v>805600</v>
      </c>
      <c r="D55" s="58">
        <v>392380</v>
      </c>
      <c r="E55" s="60">
        <v>0</v>
      </c>
      <c r="F55" s="58">
        <v>2689007</v>
      </c>
      <c r="G55" s="60">
        <v>0</v>
      </c>
      <c r="H55" s="57">
        <v>3081387</v>
      </c>
      <c r="I55" s="57">
        <v>3886987</v>
      </c>
      <c r="J55" s="58">
        <v>3007702</v>
      </c>
      <c r="K55" s="118">
        <v>0.77378751202409479</v>
      </c>
      <c r="L55" s="57">
        <v>879285</v>
      </c>
      <c r="M55" s="62">
        <v>0</v>
      </c>
      <c r="N55" s="62">
        <v>879285</v>
      </c>
    </row>
    <row r="56" spans="1:14" ht="17.100000000000001" customHeight="1" x14ac:dyDescent="0.2">
      <c r="A56" s="55">
        <v>3</v>
      </c>
      <c r="B56" s="56" t="s">
        <v>71</v>
      </c>
      <c r="C56" s="57">
        <v>5338718</v>
      </c>
      <c r="D56" s="58">
        <v>1716707</v>
      </c>
      <c r="E56" s="60">
        <v>0</v>
      </c>
      <c r="F56" s="58">
        <v>11764723</v>
      </c>
      <c r="G56" s="60">
        <v>2495975</v>
      </c>
      <c r="H56" s="57">
        <v>15977405</v>
      </c>
      <c r="I56" s="57">
        <v>21316123</v>
      </c>
      <c r="J56" s="58">
        <v>19349313</v>
      </c>
      <c r="K56" s="118">
        <v>0.90773134495423957</v>
      </c>
      <c r="L56" s="57">
        <v>1966810</v>
      </c>
      <c r="M56" s="62">
        <v>0</v>
      </c>
      <c r="N56" s="62">
        <v>1966810</v>
      </c>
    </row>
    <row r="57" spans="1:14" ht="17.100000000000001" customHeight="1" x14ac:dyDescent="0.2">
      <c r="A57" s="55">
        <v>4</v>
      </c>
      <c r="B57" s="56" t="s">
        <v>72</v>
      </c>
      <c r="C57" s="57">
        <v>833339</v>
      </c>
      <c r="D57" s="58">
        <v>258243</v>
      </c>
      <c r="E57" s="60">
        <v>0</v>
      </c>
      <c r="F57" s="58">
        <v>1769757</v>
      </c>
      <c r="G57" s="60">
        <v>0</v>
      </c>
      <c r="H57" s="57">
        <v>2028000</v>
      </c>
      <c r="I57" s="57">
        <v>2861339</v>
      </c>
      <c r="J57" s="58">
        <v>2710686</v>
      </c>
      <c r="K57" s="118">
        <v>0.94734877621980473</v>
      </c>
      <c r="L57" s="57">
        <v>150653</v>
      </c>
      <c r="M57" s="62">
        <v>0</v>
      </c>
      <c r="N57" s="62">
        <v>150653</v>
      </c>
    </row>
    <row r="58" spans="1:14" ht="17.100000000000001" customHeight="1" x14ac:dyDescent="0.2">
      <c r="A58" s="55">
        <v>3</v>
      </c>
      <c r="B58" s="56" t="s">
        <v>73</v>
      </c>
      <c r="C58" s="57">
        <v>8673824</v>
      </c>
      <c r="D58" s="58">
        <v>2116303</v>
      </c>
      <c r="E58" s="60">
        <v>0</v>
      </c>
      <c r="F58" s="58">
        <v>14431026</v>
      </c>
      <c r="G58" s="60">
        <v>1753372</v>
      </c>
      <c r="H58" s="57">
        <v>18300701</v>
      </c>
      <c r="I58" s="57">
        <v>26974525</v>
      </c>
      <c r="J58" s="58">
        <v>22067898</v>
      </c>
      <c r="K58" s="118">
        <v>0.81810144942311314</v>
      </c>
      <c r="L58" s="57">
        <v>4906627</v>
      </c>
      <c r="M58" s="62">
        <v>258891</v>
      </c>
      <c r="N58" s="62">
        <v>4647736</v>
      </c>
    </row>
    <row r="59" spans="1:14" ht="17.100000000000001" customHeight="1" x14ac:dyDescent="0.2">
      <c r="A59" s="55">
        <v>4</v>
      </c>
      <c r="B59" s="56" t="s">
        <v>74</v>
      </c>
      <c r="C59" s="57">
        <v>10540723</v>
      </c>
      <c r="D59" s="58">
        <v>7103912</v>
      </c>
      <c r="E59" s="60">
        <v>0</v>
      </c>
      <c r="F59" s="58">
        <v>48683644</v>
      </c>
      <c r="G59" s="60">
        <v>1510848</v>
      </c>
      <c r="H59" s="57">
        <v>57298404</v>
      </c>
      <c r="I59" s="57">
        <v>67839127</v>
      </c>
      <c r="J59" s="58">
        <v>57629930</v>
      </c>
      <c r="K59" s="118">
        <v>0.84950872083008966</v>
      </c>
      <c r="L59" s="57">
        <v>10209197</v>
      </c>
      <c r="M59" s="62">
        <v>0</v>
      </c>
      <c r="N59" s="62">
        <v>10209197</v>
      </c>
    </row>
    <row r="60" spans="1:14" ht="17.100000000000001" customHeight="1" x14ac:dyDescent="0.2">
      <c r="A60" s="55">
        <v>4</v>
      </c>
      <c r="B60" s="56" t="s">
        <v>75</v>
      </c>
      <c r="C60" s="57">
        <v>930329</v>
      </c>
      <c r="D60" s="58">
        <v>351066</v>
      </c>
      <c r="E60" s="60">
        <v>0</v>
      </c>
      <c r="F60" s="58">
        <v>2447877</v>
      </c>
      <c r="G60" s="60">
        <v>0</v>
      </c>
      <c r="H60" s="57">
        <v>2798943</v>
      </c>
      <c r="I60" s="57">
        <v>3729272</v>
      </c>
      <c r="J60" s="58">
        <v>3273287</v>
      </c>
      <c r="K60" s="118">
        <v>0.87772814640498198</v>
      </c>
      <c r="L60" s="57">
        <v>455985</v>
      </c>
      <c r="M60" s="62">
        <v>0</v>
      </c>
      <c r="N60" s="62">
        <v>455985</v>
      </c>
    </row>
    <row r="61" spans="1:14" ht="17.100000000000001" customHeight="1" x14ac:dyDescent="0.2">
      <c r="A61" s="55">
        <v>1</v>
      </c>
      <c r="B61" s="56" t="s">
        <v>76</v>
      </c>
      <c r="C61" s="57">
        <v>538212</v>
      </c>
      <c r="D61" s="58">
        <v>258243</v>
      </c>
      <c r="E61" s="60">
        <v>0</v>
      </c>
      <c r="F61" s="58">
        <v>1748821</v>
      </c>
      <c r="G61" s="60">
        <v>0</v>
      </c>
      <c r="H61" s="57">
        <v>2007064</v>
      </c>
      <c r="I61" s="57">
        <v>2545276</v>
      </c>
      <c r="J61" s="58">
        <v>1738089</v>
      </c>
      <c r="K61" s="118">
        <v>0.68286857692446712</v>
      </c>
      <c r="L61" s="57">
        <v>807187</v>
      </c>
      <c r="M61" s="62">
        <v>0</v>
      </c>
      <c r="N61" s="62">
        <v>807187</v>
      </c>
    </row>
    <row r="62" spans="1:14" ht="17.100000000000001" customHeight="1" x14ac:dyDescent="0.2">
      <c r="A62" s="55">
        <v>2</v>
      </c>
      <c r="B62" s="56" t="s">
        <v>77</v>
      </c>
      <c r="C62" s="57">
        <v>3785394</v>
      </c>
      <c r="D62" s="58">
        <v>1675969</v>
      </c>
      <c r="E62" s="60">
        <v>0</v>
      </c>
      <c r="F62" s="58">
        <v>11485539</v>
      </c>
      <c r="G62" s="60">
        <v>262738</v>
      </c>
      <c r="H62" s="57">
        <v>13424246</v>
      </c>
      <c r="I62" s="57">
        <v>17209640</v>
      </c>
      <c r="J62" s="58">
        <v>14360186</v>
      </c>
      <c r="K62" s="118">
        <v>0.83442686773227104</v>
      </c>
      <c r="L62" s="57">
        <v>2849454</v>
      </c>
      <c r="M62" s="62">
        <v>0</v>
      </c>
      <c r="N62" s="62">
        <v>2849454</v>
      </c>
    </row>
    <row r="63" spans="1:14" ht="17.100000000000001" customHeight="1" x14ac:dyDescent="0.2">
      <c r="A63" s="55">
        <v>6</v>
      </c>
      <c r="B63" s="56" t="s">
        <v>78</v>
      </c>
      <c r="C63" s="57">
        <v>2634666</v>
      </c>
      <c r="D63" s="58">
        <v>2218378</v>
      </c>
      <c r="E63" s="60">
        <v>0</v>
      </c>
      <c r="F63" s="58">
        <v>15099132</v>
      </c>
      <c r="G63" s="60">
        <v>483848</v>
      </c>
      <c r="H63" s="57">
        <v>17801358</v>
      </c>
      <c r="I63" s="57">
        <v>20436024</v>
      </c>
      <c r="J63" s="58">
        <v>17786145</v>
      </c>
      <c r="K63" s="118">
        <v>0.87033294734827082</v>
      </c>
      <c r="L63" s="57">
        <v>2649879</v>
      </c>
      <c r="M63" s="62">
        <v>0</v>
      </c>
      <c r="N63" s="62">
        <v>2649879</v>
      </c>
    </row>
    <row r="64" spans="1:14" ht="17.100000000000001" customHeight="1" x14ac:dyDescent="0.2">
      <c r="A64" s="55">
        <v>2</v>
      </c>
      <c r="B64" s="56" t="s">
        <v>79</v>
      </c>
      <c r="C64" s="57">
        <v>1344893</v>
      </c>
      <c r="D64" s="58">
        <v>793420</v>
      </c>
      <c r="E64" s="60">
        <v>0</v>
      </c>
      <c r="F64" s="58">
        <v>5437365</v>
      </c>
      <c r="G64" s="60">
        <v>0</v>
      </c>
      <c r="H64" s="57">
        <v>6230785</v>
      </c>
      <c r="I64" s="57">
        <v>7575678</v>
      </c>
      <c r="J64" s="58">
        <v>5701374</v>
      </c>
      <c r="K64" s="119">
        <v>0.75258927319772562</v>
      </c>
      <c r="L64" s="57">
        <v>1874304</v>
      </c>
      <c r="M64" s="62">
        <v>0</v>
      </c>
      <c r="N64" s="62">
        <v>1874304</v>
      </c>
    </row>
    <row r="65" spans="1:14" ht="17.100000000000001" customHeight="1" x14ac:dyDescent="0.2">
      <c r="A65" s="55">
        <v>5</v>
      </c>
      <c r="B65" s="56" t="s">
        <v>80</v>
      </c>
      <c r="C65" s="57">
        <v>2714150</v>
      </c>
      <c r="D65" s="58">
        <v>1320782</v>
      </c>
      <c r="E65" s="60">
        <v>0</v>
      </c>
      <c r="F65" s="58">
        <v>9051418</v>
      </c>
      <c r="G65" s="60">
        <v>142887</v>
      </c>
      <c r="H65" s="57">
        <v>10515087</v>
      </c>
      <c r="I65" s="57">
        <v>13229237</v>
      </c>
      <c r="J65" s="58">
        <v>11870535</v>
      </c>
      <c r="K65" s="118">
        <v>0.89729551296117838</v>
      </c>
      <c r="L65" s="57">
        <v>1358702</v>
      </c>
      <c r="M65" s="62">
        <v>0</v>
      </c>
      <c r="N65" s="62">
        <v>1358702</v>
      </c>
    </row>
    <row r="66" spans="1:14" ht="17.100000000000001" customHeight="1" x14ac:dyDescent="0.2">
      <c r="A66" s="24">
        <v>4</v>
      </c>
      <c r="B66" s="65" t="s">
        <v>81</v>
      </c>
      <c r="C66" s="41">
        <v>1585395</v>
      </c>
      <c r="D66" s="66">
        <v>258050</v>
      </c>
      <c r="E66" s="67">
        <v>0</v>
      </c>
      <c r="F66" s="81">
        <v>1769757</v>
      </c>
      <c r="G66" s="67">
        <v>0</v>
      </c>
      <c r="H66" s="41">
        <v>2027807</v>
      </c>
      <c r="I66" s="80">
        <v>3613202</v>
      </c>
      <c r="J66" s="66">
        <v>1055572</v>
      </c>
      <c r="K66" s="120">
        <v>0.2921430908097582</v>
      </c>
      <c r="L66" s="41">
        <v>2557630</v>
      </c>
      <c r="M66" s="69">
        <v>0</v>
      </c>
      <c r="N66" s="69">
        <v>2557630</v>
      </c>
    </row>
    <row r="67" spans="1:14" s="54" customFormat="1" ht="17.100000000000001" customHeight="1" x14ac:dyDescent="0.2">
      <c r="A67" s="70"/>
      <c r="B67" s="71" t="s">
        <v>82</v>
      </c>
      <c r="C67" s="72">
        <v>1280226</v>
      </c>
      <c r="D67" s="72">
        <v>258889</v>
      </c>
      <c r="E67" s="73">
        <v>0</v>
      </c>
      <c r="F67" s="72">
        <v>1795407</v>
      </c>
      <c r="G67" s="73">
        <v>0</v>
      </c>
      <c r="H67" s="75">
        <v>2054296</v>
      </c>
      <c r="I67" s="72">
        <v>3334522</v>
      </c>
      <c r="J67" s="121">
        <v>1763267</v>
      </c>
      <c r="K67" s="51">
        <v>0.52879153293935388</v>
      </c>
      <c r="L67" s="76">
        <v>1571255</v>
      </c>
      <c r="M67" s="72">
        <v>15068</v>
      </c>
      <c r="N67" s="76">
        <v>1556187</v>
      </c>
    </row>
    <row r="68" spans="1:14" ht="17.100000000000001" customHeight="1" x14ac:dyDescent="0.2">
      <c r="A68" s="55">
        <v>6</v>
      </c>
      <c r="B68" s="77" t="s">
        <v>83</v>
      </c>
      <c r="C68" s="57">
        <v>255344</v>
      </c>
      <c r="D68" s="58">
        <v>27582</v>
      </c>
      <c r="E68" s="60">
        <v>0</v>
      </c>
      <c r="F68" s="58">
        <v>189025</v>
      </c>
      <c r="G68" s="60">
        <v>0</v>
      </c>
      <c r="H68" s="57">
        <v>216607</v>
      </c>
      <c r="I68" s="57">
        <v>471951</v>
      </c>
      <c r="J68" s="58">
        <v>212048</v>
      </c>
      <c r="K68" s="118">
        <v>0.44930088081177921</v>
      </c>
      <c r="L68" s="57">
        <v>259903</v>
      </c>
      <c r="M68" s="62">
        <v>10768</v>
      </c>
      <c r="N68" s="62">
        <v>249135</v>
      </c>
    </row>
    <row r="69" spans="1:14" ht="17.100000000000001" customHeight="1" x14ac:dyDescent="0.2">
      <c r="A69" s="55">
        <v>6</v>
      </c>
      <c r="B69" s="56" t="s">
        <v>84</v>
      </c>
      <c r="C69" s="57">
        <v>165355</v>
      </c>
      <c r="D69" s="58">
        <v>93622</v>
      </c>
      <c r="E69" s="60">
        <v>0</v>
      </c>
      <c r="F69" s="58">
        <v>641608</v>
      </c>
      <c r="G69" s="60">
        <v>0</v>
      </c>
      <c r="H69" s="57">
        <v>735230</v>
      </c>
      <c r="I69" s="57">
        <v>900585</v>
      </c>
      <c r="J69" s="58">
        <v>772143</v>
      </c>
      <c r="K69" s="118">
        <v>0.8573793700761172</v>
      </c>
      <c r="L69" s="57">
        <v>128442</v>
      </c>
      <c r="M69" s="62">
        <v>0</v>
      </c>
      <c r="N69" s="62">
        <v>128442</v>
      </c>
    </row>
    <row r="70" spans="1:14" ht="17.100000000000001" customHeight="1" x14ac:dyDescent="0.2">
      <c r="A70" s="55">
        <v>6</v>
      </c>
      <c r="B70" s="56" t="s">
        <v>85</v>
      </c>
      <c r="C70" s="57">
        <v>466072</v>
      </c>
      <c r="D70" s="58">
        <v>51152</v>
      </c>
      <c r="E70" s="60">
        <v>0</v>
      </c>
      <c r="F70" s="58">
        <v>346335</v>
      </c>
      <c r="G70" s="60">
        <v>0</v>
      </c>
      <c r="H70" s="57">
        <v>397487</v>
      </c>
      <c r="I70" s="57">
        <v>863559</v>
      </c>
      <c r="J70" s="58">
        <v>314694</v>
      </c>
      <c r="K70" s="118">
        <v>0.36441517024314496</v>
      </c>
      <c r="L70" s="57">
        <v>548865</v>
      </c>
      <c r="M70" s="62">
        <v>4300</v>
      </c>
      <c r="N70" s="62">
        <v>544565</v>
      </c>
    </row>
    <row r="71" spans="1:14" ht="17.100000000000001" customHeight="1" x14ac:dyDescent="0.2">
      <c r="A71" s="55">
        <v>6</v>
      </c>
      <c r="B71" s="56" t="s">
        <v>86</v>
      </c>
      <c r="C71" s="57">
        <v>12876</v>
      </c>
      <c r="D71" s="58">
        <v>9551</v>
      </c>
      <c r="E71" s="60">
        <v>0</v>
      </c>
      <c r="F71" s="58">
        <v>65449</v>
      </c>
      <c r="G71" s="60">
        <v>0</v>
      </c>
      <c r="H71" s="57">
        <v>75000</v>
      </c>
      <c r="I71" s="57">
        <v>87876</v>
      </c>
      <c r="J71" s="58">
        <v>69448</v>
      </c>
      <c r="K71" s="118">
        <v>0.79029541626837818</v>
      </c>
      <c r="L71" s="57">
        <v>18428</v>
      </c>
      <c r="M71" s="62">
        <v>0</v>
      </c>
      <c r="N71" s="62">
        <v>18428</v>
      </c>
    </row>
    <row r="72" spans="1:14" ht="17.100000000000001" customHeight="1" x14ac:dyDescent="0.2">
      <c r="A72" s="78">
        <v>1</v>
      </c>
      <c r="B72" s="79" t="s">
        <v>87</v>
      </c>
      <c r="C72" s="80">
        <v>380579</v>
      </c>
      <c r="D72" s="81">
        <v>76982</v>
      </c>
      <c r="E72" s="83">
        <v>0</v>
      </c>
      <c r="F72" s="81">
        <v>552990</v>
      </c>
      <c r="G72" s="83">
        <v>0</v>
      </c>
      <c r="H72" s="80">
        <v>629972</v>
      </c>
      <c r="I72" s="80">
        <v>1010551</v>
      </c>
      <c r="J72" s="81">
        <v>394934</v>
      </c>
      <c r="K72" s="122">
        <v>0.39081055780460361</v>
      </c>
      <c r="L72" s="80">
        <v>615617</v>
      </c>
      <c r="M72" s="84">
        <v>0</v>
      </c>
      <c r="N72" s="84">
        <v>615617</v>
      </c>
    </row>
    <row r="73" spans="1:14" x14ac:dyDescent="0.2">
      <c r="A73" s="123" t="s">
        <v>97</v>
      </c>
    </row>
    <row r="74" spans="1:14" s="126" customFormat="1" ht="15" customHeight="1" x14ac:dyDescent="0.2">
      <c r="A74" s="124" t="s">
        <v>90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5"/>
      <c r="N74" s="125"/>
    </row>
    <row r="75" spans="1:14" s="126" customFormat="1" ht="12.75" hidden="1" customHeight="1" x14ac:dyDescent="0.2">
      <c r="A75" s="124" t="s">
        <v>91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8"/>
      <c r="N75" s="128"/>
    </row>
    <row r="76" spans="1:14" x14ac:dyDescent="0.2">
      <c r="A76" s="126"/>
      <c r="B76" s="126"/>
      <c r="C76" s="126"/>
      <c r="D76" s="126"/>
      <c r="E76" s="126"/>
      <c r="F76" s="129"/>
      <c r="G76" s="129"/>
      <c r="H76" s="129"/>
      <c r="I76" s="129"/>
      <c r="J76" s="129"/>
      <c r="N76" s="130" t="s">
        <v>92</v>
      </c>
    </row>
    <row r="77" spans="1:14" x14ac:dyDescent="0.2">
      <c r="F77" s="131"/>
    </row>
    <row r="78" spans="1:14" x14ac:dyDescent="0.2">
      <c r="F78" s="131"/>
    </row>
    <row r="79" spans="1:14" x14ac:dyDescent="0.2">
      <c r="F79" s="131"/>
    </row>
    <row r="80" spans="1:14" x14ac:dyDescent="0.2">
      <c r="F80" s="131"/>
    </row>
    <row r="81" spans="6:6" x14ac:dyDescent="0.2">
      <c r="F81" s="131"/>
    </row>
    <row r="82" spans="6:6" x14ac:dyDescent="0.2">
      <c r="F82" s="131"/>
    </row>
    <row r="83" spans="6:6" x14ac:dyDescent="0.2">
      <c r="F83" s="131"/>
    </row>
    <row r="84" spans="6:6" x14ac:dyDescent="0.2">
      <c r="F84" s="131"/>
    </row>
    <row r="85" spans="6:6" x14ac:dyDescent="0.2">
      <c r="F85" s="131"/>
    </row>
    <row r="86" spans="6:6" x14ac:dyDescent="0.2">
      <c r="F86" s="131"/>
    </row>
    <row r="87" spans="6:6" x14ac:dyDescent="0.2">
      <c r="F87" s="131"/>
    </row>
    <row r="88" spans="6:6" x14ac:dyDescent="0.2">
      <c r="F88" s="131"/>
    </row>
    <row r="89" spans="6:6" x14ac:dyDescent="0.2">
      <c r="F89" s="131"/>
    </row>
    <row r="90" spans="6:6" x14ac:dyDescent="0.2">
      <c r="F90" s="131"/>
    </row>
    <row r="91" spans="6:6" x14ac:dyDescent="0.2">
      <c r="F91" s="131"/>
    </row>
    <row r="92" spans="6:6" x14ac:dyDescent="0.2">
      <c r="F92" s="131"/>
    </row>
    <row r="93" spans="6:6" x14ac:dyDescent="0.2">
      <c r="F93" s="131"/>
    </row>
    <row r="94" spans="6:6" x14ac:dyDescent="0.2">
      <c r="F94" s="131"/>
    </row>
    <row r="95" spans="6:6" x14ac:dyDescent="0.2">
      <c r="F95" s="131"/>
    </row>
    <row r="96" spans="6:6" x14ac:dyDescent="0.2">
      <c r="F96" s="131"/>
    </row>
    <row r="97" spans="6:6" x14ac:dyDescent="0.2">
      <c r="F97" s="131"/>
    </row>
    <row r="98" spans="6:6" x14ac:dyDescent="0.2">
      <c r="F98" s="131"/>
    </row>
    <row r="99" spans="6:6" x14ac:dyDescent="0.2">
      <c r="F99" s="131"/>
    </row>
    <row r="100" spans="6:6" x14ac:dyDescent="0.2">
      <c r="F100" s="131"/>
    </row>
    <row r="101" spans="6:6" x14ac:dyDescent="0.2">
      <c r="F101" s="131"/>
    </row>
    <row r="102" spans="6:6" x14ac:dyDescent="0.2">
      <c r="F102" s="131"/>
    </row>
    <row r="103" spans="6:6" x14ac:dyDescent="0.2">
      <c r="F103" s="131"/>
    </row>
    <row r="104" spans="6:6" x14ac:dyDescent="0.2">
      <c r="F104" s="131"/>
    </row>
    <row r="105" spans="6:6" x14ac:dyDescent="0.2">
      <c r="F105" s="131"/>
    </row>
    <row r="106" spans="6:6" x14ac:dyDescent="0.2">
      <c r="F106" s="131"/>
    </row>
    <row r="107" spans="6:6" x14ac:dyDescent="0.2">
      <c r="F107" s="131"/>
    </row>
    <row r="108" spans="6:6" x14ac:dyDescent="0.2">
      <c r="F108" s="131"/>
    </row>
    <row r="109" spans="6:6" x14ac:dyDescent="0.2">
      <c r="F109" s="131"/>
    </row>
    <row r="110" spans="6:6" x14ac:dyDescent="0.2">
      <c r="F110" s="131"/>
    </row>
    <row r="111" spans="6:6" x14ac:dyDescent="0.2">
      <c r="F111" s="131"/>
    </row>
    <row r="112" spans="6:6" x14ac:dyDescent="0.2">
      <c r="F112" s="131"/>
    </row>
    <row r="113" spans="6:6" x14ac:dyDescent="0.2">
      <c r="F113" s="131"/>
    </row>
    <row r="114" spans="6:6" x14ac:dyDescent="0.2">
      <c r="F114" s="131"/>
    </row>
    <row r="115" spans="6:6" x14ac:dyDescent="0.2">
      <c r="F115" s="131"/>
    </row>
    <row r="116" spans="6:6" x14ac:dyDescent="0.2">
      <c r="F116" s="131"/>
    </row>
    <row r="117" spans="6:6" x14ac:dyDescent="0.2">
      <c r="F117" s="131"/>
    </row>
    <row r="118" spans="6:6" x14ac:dyDescent="0.2">
      <c r="F118" s="131"/>
    </row>
    <row r="119" spans="6:6" x14ac:dyDescent="0.2">
      <c r="F119" s="131"/>
    </row>
  </sheetData>
  <mergeCells count="8">
    <mergeCell ref="A74:N74"/>
    <mergeCell ref="A75:L75"/>
    <mergeCell ref="A6:L6"/>
    <mergeCell ref="C7:I7"/>
    <mergeCell ref="J7:K7"/>
    <mergeCell ref="D8:H8"/>
    <mergeCell ref="D9:E9"/>
    <mergeCell ref="F9:G9"/>
  </mergeCells>
  <conditionalFormatting sqref="K12:K72">
    <cfRule type="cellIs" dxfId="1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54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zoomScale="80" zoomScaleNormal="80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3" width="13.7109375" style="1" customWidth="1"/>
    <col min="4" max="4" width="15.42578125" style="166" customWidth="1"/>
    <col min="5" max="5" width="19" style="1" customWidth="1"/>
    <col min="6" max="6" width="15.42578125" style="85" customWidth="1"/>
    <col min="7" max="7" width="11.42578125" style="1" customWidth="1"/>
    <col min="8" max="8" width="15.7109375" style="1" customWidth="1"/>
    <col min="9" max="9" width="18.7109375" style="1" hidden="1" customWidth="1"/>
    <col min="10" max="10" width="15.7109375" style="1" customWidth="1"/>
    <col min="11" max="16384" width="9.140625" style="1"/>
  </cols>
  <sheetData>
    <row r="1" spans="1:14" x14ac:dyDescent="0.2">
      <c r="B1" s="2" t="s">
        <v>0</v>
      </c>
      <c r="C1" s="3"/>
      <c r="D1" s="3"/>
      <c r="E1" s="3"/>
      <c r="F1" s="3"/>
      <c r="G1" s="3"/>
      <c r="H1" s="3"/>
      <c r="I1" s="88"/>
      <c r="J1" s="3"/>
    </row>
    <row r="2" spans="1:14" x14ac:dyDescent="0.2">
      <c r="B2" s="2" t="s">
        <v>1</v>
      </c>
      <c r="C2" s="3"/>
      <c r="D2" s="3"/>
      <c r="E2" s="3"/>
      <c r="F2" s="3"/>
      <c r="G2" s="3"/>
      <c r="H2" s="3"/>
      <c r="I2" s="88"/>
      <c r="J2" s="3"/>
    </row>
    <row r="3" spans="1:14" ht="15.75" x14ac:dyDescent="0.25">
      <c r="B3" s="5" t="s">
        <v>2</v>
      </c>
      <c r="C3" s="3"/>
      <c r="D3" s="3"/>
      <c r="E3" s="3"/>
      <c r="F3" s="3"/>
      <c r="G3" s="3"/>
      <c r="H3" s="3"/>
      <c r="I3" s="88"/>
      <c r="J3" s="3"/>
    </row>
    <row r="4" spans="1:14" ht="15.75" x14ac:dyDescent="0.25">
      <c r="B4" s="5" t="s">
        <v>98</v>
      </c>
      <c r="C4" s="3"/>
      <c r="D4" s="3"/>
      <c r="E4" s="3"/>
      <c r="F4" s="3"/>
      <c r="G4" s="3"/>
      <c r="H4" s="3"/>
      <c r="I4" s="88"/>
      <c r="J4" s="3"/>
    </row>
    <row r="5" spans="1:14" ht="16.5" customHeight="1" x14ac:dyDescent="0.2">
      <c r="B5" s="89"/>
      <c r="C5" s="90"/>
      <c r="D5" s="90"/>
      <c r="E5" s="90"/>
      <c r="F5" s="90"/>
      <c r="G5" s="90"/>
      <c r="H5" s="90"/>
      <c r="I5" s="132" t="s">
        <v>4</v>
      </c>
      <c r="J5" s="90"/>
    </row>
    <row r="6" spans="1:14" ht="16.5" customHeight="1" x14ac:dyDescent="0.2">
      <c r="A6" s="92"/>
      <c r="B6" s="92"/>
      <c r="C6" s="92"/>
      <c r="D6" s="92"/>
      <c r="E6" s="92"/>
      <c r="F6" s="92"/>
      <c r="G6" s="92"/>
      <c r="H6" s="92"/>
      <c r="I6" s="93"/>
    </row>
    <row r="7" spans="1:14" x14ac:dyDescent="0.2">
      <c r="A7" s="8"/>
      <c r="B7" s="133"/>
      <c r="C7" s="94" t="s">
        <v>5</v>
      </c>
      <c r="D7" s="95"/>
      <c r="E7" s="96"/>
      <c r="F7" s="10" t="s">
        <v>6</v>
      </c>
      <c r="G7" s="11"/>
      <c r="H7" s="12"/>
      <c r="I7" s="133"/>
      <c r="J7" s="12"/>
      <c r="K7" s="13"/>
    </row>
    <row r="8" spans="1:14" x14ac:dyDescent="0.2">
      <c r="A8" s="13"/>
      <c r="B8" s="134"/>
      <c r="C8" s="135" t="s">
        <v>7</v>
      </c>
      <c r="D8" s="136" t="s">
        <v>102</v>
      </c>
      <c r="E8" s="105"/>
      <c r="F8" s="99" t="s">
        <v>9</v>
      </c>
      <c r="G8" s="100" t="s">
        <v>10</v>
      </c>
      <c r="H8" s="15" t="s">
        <v>11</v>
      </c>
      <c r="I8" s="19" t="s">
        <v>94</v>
      </c>
      <c r="J8" s="15" t="s">
        <v>7</v>
      </c>
      <c r="K8" s="13"/>
    </row>
    <row r="9" spans="1:14" x14ac:dyDescent="0.2">
      <c r="A9" s="13"/>
      <c r="B9" s="134"/>
      <c r="C9" s="135" t="s">
        <v>13</v>
      </c>
      <c r="D9" s="98" t="s">
        <v>99</v>
      </c>
      <c r="E9" s="100" t="s">
        <v>15</v>
      </c>
      <c r="F9" s="135" t="s">
        <v>108</v>
      </c>
      <c r="G9" s="105" t="s">
        <v>16</v>
      </c>
      <c r="H9" s="22" t="s">
        <v>17</v>
      </c>
      <c r="I9" s="137" t="s">
        <v>18</v>
      </c>
      <c r="J9" s="22" t="s">
        <v>19</v>
      </c>
      <c r="K9" s="13"/>
      <c r="L9" s="138"/>
    </row>
    <row r="10" spans="1:14" ht="13.5" customHeight="1" x14ac:dyDescent="0.2">
      <c r="A10" s="24" t="s">
        <v>20</v>
      </c>
      <c r="B10" s="139" t="s">
        <v>21</v>
      </c>
      <c r="C10" s="106" t="s">
        <v>22</v>
      </c>
      <c r="D10" s="140">
        <v>42826</v>
      </c>
      <c r="E10" s="106" t="s">
        <v>109</v>
      </c>
      <c r="F10" s="141" t="s">
        <v>104</v>
      </c>
      <c r="G10" s="111" t="s">
        <v>25</v>
      </c>
      <c r="H10" s="142" t="s">
        <v>104</v>
      </c>
      <c r="I10" s="143" t="s">
        <v>26</v>
      </c>
      <c r="J10" s="144" t="s">
        <v>27</v>
      </c>
      <c r="K10" s="13"/>
      <c r="L10" s="145"/>
      <c r="N10" s="145"/>
    </row>
    <row r="11" spans="1:14" ht="6.75" customHeight="1" x14ac:dyDescent="0.2">
      <c r="A11" s="8"/>
      <c r="B11" s="29"/>
      <c r="C11" s="85"/>
      <c r="D11" s="146"/>
      <c r="E11" s="147"/>
      <c r="F11" s="13"/>
      <c r="G11" s="147"/>
      <c r="H11" s="148"/>
      <c r="I11" s="8"/>
      <c r="J11" s="148"/>
      <c r="K11" s="13"/>
    </row>
    <row r="12" spans="1:14" x14ac:dyDescent="0.2">
      <c r="A12" s="13"/>
      <c r="B12" s="14" t="s">
        <v>16</v>
      </c>
      <c r="C12" s="37">
        <v>197432579</v>
      </c>
      <c r="D12" s="37">
        <v>859394121.89999998</v>
      </c>
      <c r="E12" s="37">
        <v>1056826700.8999997</v>
      </c>
      <c r="F12" s="34">
        <v>823139953</v>
      </c>
      <c r="G12" s="36">
        <v>0.77887883822296433</v>
      </c>
      <c r="H12" s="37">
        <v>233686747.90000004</v>
      </c>
      <c r="I12" s="34">
        <v>1021695</v>
      </c>
      <c r="J12" s="37">
        <v>232665052.90000004</v>
      </c>
      <c r="K12" s="13"/>
    </row>
    <row r="13" spans="1:14" ht="6.75" customHeight="1" x14ac:dyDescent="0.2">
      <c r="A13" s="39"/>
      <c r="B13" s="25"/>
      <c r="C13" s="40"/>
      <c r="D13" s="149"/>
      <c r="E13" s="67"/>
      <c r="F13" s="66"/>
      <c r="G13" s="67"/>
      <c r="H13" s="41"/>
      <c r="I13" s="39"/>
      <c r="J13" s="115"/>
      <c r="K13" s="150"/>
      <c r="L13" s="151"/>
    </row>
    <row r="14" spans="1:14" s="54" customFormat="1" ht="20.25" customHeight="1" x14ac:dyDescent="0.2">
      <c r="A14" s="45"/>
      <c r="B14" s="46" t="s">
        <v>29</v>
      </c>
      <c r="C14" s="47">
        <v>195244337</v>
      </c>
      <c r="D14" s="47">
        <v>857085765.89999998</v>
      </c>
      <c r="E14" s="47">
        <v>1052330102.8999997</v>
      </c>
      <c r="F14" s="47">
        <v>820764540</v>
      </c>
      <c r="G14" s="51">
        <v>0.77994969234287426</v>
      </c>
      <c r="H14" s="52">
        <v>231565562.90000004</v>
      </c>
      <c r="I14" s="47">
        <v>988721</v>
      </c>
      <c r="J14" s="52">
        <v>230576841.90000004</v>
      </c>
      <c r="K14" s="152"/>
      <c r="L14" s="153"/>
    </row>
    <row r="15" spans="1:14" ht="17.100000000000001" customHeight="1" x14ac:dyDescent="0.2">
      <c r="A15" s="55">
        <v>3</v>
      </c>
      <c r="B15" s="56" t="s">
        <v>30</v>
      </c>
      <c r="C15" s="58">
        <v>3325805</v>
      </c>
      <c r="D15" s="154">
        <v>16098892</v>
      </c>
      <c r="E15" s="60">
        <v>19424697</v>
      </c>
      <c r="F15" s="58">
        <v>10052022</v>
      </c>
      <c r="G15" s="61">
        <v>0.5174866820316425</v>
      </c>
      <c r="H15" s="57">
        <v>9372675</v>
      </c>
      <c r="I15" s="155">
        <v>0</v>
      </c>
      <c r="J15" s="62">
        <v>9372675</v>
      </c>
      <c r="K15" s="156"/>
      <c r="L15" s="151"/>
      <c r="N15" s="151"/>
    </row>
    <row r="16" spans="1:14" ht="17.100000000000001" customHeight="1" x14ac:dyDescent="0.2">
      <c r="A16" s="55">
        <v>6</v>
      </c>
      <c r="B16" s="56" t="s">
        <v>31</v>
      </c>
      <c r="C16" s="58">
        <v>501422</v>
      </c>
      <c r="D16" s="154">
        <v>2763623.5</v>
      </c>
      <c r="E16" s="60">
        <v>3265045.5</v>
      </c>
      <c r="F16" s="58">
        <v>2408574</v>
      </c>
      <c r="G16" s="61">
        <v>0.73768466626269069</v>
      </c>
      <c r="H16" s="57">
        <v>856471.5</v>
      </c>
      <c r="I16" s="155">
        <v>0</v>
      </c>
      <c r="J16" s="62">
        <v>856471.5</v>
      </c>
      <c r="K16" s="156"/>
      <c r="L16" s="151"/>
      <c r="N16" s="151"/>
    </row>
    <row r="17" spans="1:14" ht="17.100000000000001" customHeight="1" x14ac:dyDescent="0.2">
      <c r="A17" s="55">
        <v>6</v>
      </c>
      <c r="B17" s="56" t="s">
        <v>32</v>
      </c>
      <c r="C17" s="58">
        <v>17346952</v>
      </c>
      <c r="D17" s="154">
        <v>21030502</v>
      </c>
      <c r="E17" s="60">
        <v>38377454</v>
      </c>
      <c r="F17" s="58">
        <v>21255031</v>
      </c>
      <c r="G17" s="61">
        <v>0.55384161231748208</v>
      </c>
      <c r="H17" s="57">
        <v>17122423</v>
      </c>
      <c r="I17" s="155">
        <v>0</v>
      </c>
      <c r="J17" s="62">
        <v>17122423</v>
      </c>
      <c r="K17" s="156"/>
      <c r="L17" s="151"/>
      <c r="N17" s="151"/>
    </row>
    <row r="18" spans="1:14" ht="17.100000000000001" customHeight="1" x14ac:dyDescent="0.2">
      <c r="A18" s="55">
        <v>4</v>
      </c>
      <c r="B18" s="56" t="s">
        <v>33</v>
      </c>
      <c r="C18" s="58">
        <v>3889803</v>
      </c>
      <c r="D18" s="154">
        <v>7056271</v>
      </c>
      <c r="E18" s="60">
        <v>10946074</v>
      </c>
      <c r="F18" s="58">
        <v>6907797</v>
      </c>
      <c r="G18" s="61">
        <v>0.63107530608691298</v>
      </c>
      <c r="H18" s="57">
        <v>4038277</v>
      </c>
      <c r="I18" s="155">
        <v>0</v>
      </c>
      <c r="J18" s="62">
        <v>4038277</v>
      </c>
      <c r="K18" s="156"/>
      <c r="L18" s="151"/>
      <c r="N18" s="151"/>
    </row>
    <row r="19" spans="1:14" ht="17.100000000000001" customHeight="1" x14ac:dyDescent="0.2">
      <c r="A19" s="55">
        <v>6</v>
      </c>
      <c r="B19" s="56" t="s">
        <v>34</v>
      </c>
      <c r="C19" s="58">
        <v>19146685</v>
      </c>
      <c r="D19" s="154">
        <v>123963639</v>
      </c>
      <c r="E19" s="60">
        <v>143110324</v>
      </c>
      <c r="F19" s="58">
        <v>123417070</v>
      </c>
      <c r="G19" s="61">
        <v>0.8623911018467123</v>
      </c>
      <c r="H19" s="57">
        <v>19693254</v>
      </c>
      <c r="I19" s="155">
        <v>0</v>
      </c>
      <c r="J19" s="62">
        <v>19693254</v>
      </c>
      <c r="K19" s="156"/>
      <c r="L19" s="151"/>
      <c r="N19" s="151"/>
    </row>
    <row r="20" spans="1:14" ht="17.100000000000001" customHeight="1" x14ac:dyDescent="0.2">
      <c r="A20" s="55">
        <v>4</v>
      </c>
      <c r="B20" s="56" t="s">
        <v>35</v>
      </c>
      <c r="C20" s="58">
        <v>1325568</v>
      </c>
      <c r="D20" s="154">
        <v>10065348</v>
      </c>
      <c r="E20" s="60">
        <v>11390916</v>
      </c>
      <c r="F20" s="58">
        <v>9763930</v>
      </c>
      <c r="G20" s="61">
        <v>0.85716811536491011</v>
      </c>
      <c r="H20" s="57">
        <v>1626986</v>
      </c>
      <c r="I20" s="155">
        <v>0</v>
      </c>
      <c r="J20" s="62">
        <v>1626986</v>
      </c>
      <c r="K20" s="156"/>
      <c r="L20" s="151"/>
      <c r="N20" s="151"/>
    </row>
    <row r="21" spans="1:14" ht="17.100000000000001" customHeight="1" x14ac:dyDescent="0.2">
      <c r="A21" s="55">
        <v>1</v>
      </c>
      <c r="B21" s="56" t="s">
        <v>36</v>
      </c>
      <c r="C21" s="58">
        <v>1990486</v>
      </c>
      <c r="D21" s="154">
        <v>10905450.9</v>
      </c>
      <c r="E21" s="60">
        <v>12895936.9</v>
      </c>
      <c r="F21" s="58">
        <v>11711389</v>
      </c>
      <c r="G21" s="61">
        <v>0.90814565012333459</v>
      </c>
      <c r="H21" s="57">
        <v>1184547.9000000004</v>
      </c>
      <c r="I21" s="155">
        <v>0</v>
      </c>
      <c r="J21" s="62">
        <v>1184547.9000000004</v>
      </c>
      <c r="K21" s="156"/>
      <c r="L21" s="151"/>
      <c r="N21" s="151"/>
    </row>
    <row r="22" spans="1:14" ht="17.100000000000001" customHeight="1" x14ac:dyDescent="0.2">
      <c r="A22" s="55">
        <v>2</v>
      </c>
      <c r="B22" s="56" t="s">
        <v>37</v>
      </c>
      <c r="C22" s="58">
        <v>662310</v>
      </c>
      <c r="D22" s="154">
        <v>4278924</v>
      </c>
      <c r="E22" s="60">
        <v>4941234</v>
      </c>
      <c r="F22" s="58">
        <v>865443</v>
      </c>
      <c r="G22" s="61">
        <v>0.17514713935830603</v>
      </c>
      <c r="H22" s="57">
        <v>4075791</v>
      </c>
      <c r="I22" s="155">
        <v>0</v>
      </c>
      <c r="J22" s="62">
        <v>4075791</v>
      </c>
      <c r="K22" s="156"/>
      <c r="L22" s="151"/>
      <c r="N22" s="151"/>
    </row>
    <row r="23" spans="1:14" ht="17.100000000000001" customHeight="1" x14ac:dyDescent="0.2">
      <c r="A23" s="55">
        <v>2</v>
      </c>
      <c r="B23" s="56" t="s">
        <v>96</v>
      </c>
      <c r="C23" s="58">
        <v>2397700</v>
      </c>
      <c r="D23" s="154">
        <v>3064324.8</v>
      </c>
      <c r="E23" s="60">
        <v>5462024.7999999998</v>
      </c>
      <c r="F23" s="58">
        <v>3253206</v>
      </c>
      <c r="G23" s="61">
        <v>0.59560439930627929</v>
      </c>
      <c r="H23" s="57">
        <v>2208818.7999999998</v>
      </c>
      <c r="I23" s="155">
        <v>0</v>
      </c>
      <c r="J23" s="62">
        <v>2208818.7999999998</v>
      </c>
      <c r="K23" s="156"/>
      <c r="L23" s="151"/>
      <c r="N23" s="151"/>
    </row>
    <row r="24" spans="1:14" ht="17.100000000000001" customHeight="1" x14ac:dyDescent="0.2">
      <c r="A24" s="55">
        <v>3</v>
      </c>
      <c r="B24" s="56" t="s">
        <v>39</v>
      </c>
      <c r="C24" s="58">
        <v>18676206</v>
      </c>
      <c r="D24" s="154">
        <v>47432477</v>
      </c>
      <c r="E24" s="60">
        <v>66108683</v>
      </c>
      <c r="F24" s="58">
        <v>50234548</v>
      </c>
      <c r="G24" s="61">
        <v>0.75987821448507753</v>
      </c>
      <c r="H24" s="57">
        <v>15874135</v>
      </c>
      <c r="I24" s="155">
        <v>0</v>
      </c>
      <c r="J24" s="62">
        <v>15874135</v>
      </c>
      <c r="K24" s="156"/>
      <c r="L24" s="151"/>
      <c r="N24" s="151"/>
    </row>
    <row r="25" spans="1:14" ht="17.100000000000001" customHeight="1" x14ac:dyDescent="0.2">
      <c r="A25" s="55">
        <v>3</v>
      </c>
      <c r="B25" s="56" t="s">
        <v>40</v>
      </c>
      <c r="C25" s="58">
        <v>10048683</v>
      </c>
      <c r="D25" s="154">
        <v>27638660</v>
      </c>
      <c r="E25" s="60">
        <v>37687343</v>
      </c>
      <c r="F25" s="58">
        <v>27134863</v>
      </c>
      <c r="G25" s="61">
        <v>0.71999936424279098</v>
      </c>
      <c r="H25" s="57">
        <v>10552480</v>
      </c>
      <c r="I25" s="155">
        <v>311550</v>
      </c>
      <c r="J25" s="62">
        <v>10240930</v>
      </c>
      <c r="K25" s="156"/>
      <c r="L25" s="151"/>
      <c r="N25" s="151"/>
    </row>
    <row r="26" spans="1:14" ht="17.100000000000001" customHeight="1" x14ac:dyDescent="0.2">
      <c r="A26" s="55">
        <v>6</v>
      </c>
      <c r="B26" s="56" t="s">
        <v>41</v>
      </c>
      <c r="C26" s="58">
        <v>1236551</v>
      </c>
      <c r="D26" s="154">
        <v>2137828</v>
      </c>
      <c r="E26" s="60">
        <v>3374379</v>
      </c>
      <c r="F26" s="58">
        <v>2632471</v>
      </c>
      <c r="G26" s="61">
        <v>0.78013495223861928</v>
      </c>
      <c r="H26" s="57">
        <v>741908</v>
      </c>
      <c r="I26" s="155">
        <v>0</v>
      </c>
      <c r="J26" s="62">
        <v>741908</v>
      </c>
      <c r="K26" s="156"/>
      <c r="L26" s="151"/>
      <c r="N26" s="151"/>
    </row>
    <row r="27" spans="1:14" ht="17.100000000000001" customHeight="1" x14ac:dyDescent="0.2">
      <c r="A27" s="55">
        <v>6</v>
      </c>
      <c r="B27" s="56" t="s">
        <v>42</v>
      </c>
      <c r="C27" s="58">
        <v>1427237</v>
      </c>
      <c r="D27" s="154">
        <v>2650178</v>
      </c>
      <c r="E27" s="60">
        <v>4077415</v>
      </c>
      <c r="F27" s="58">
        <v>2456498</v>
      </c>
      <c r="G27" s="61">
        <v>0.60246455168286772</v>
      </c>
      <c r="H27" s="57">
        <v>1620917</v>
      </c>
      <c r="I27" s="155">
        <v>0</v>
      </c>
      <c r="J27" s="62">
        <v>1620917</v>
      </c>
      <c r="K27" s="156"/>
      <c r="L27" s="151"/>
      <c r="N27" s="151"/>
    </row>
    <row r="28" spans="1:14" ht="17.100000000000001" customHeight="1" x14ac:dyDescent="0.2">
      <c r="A28" s="55">
        <v>5</v>
      </c>
      <c r="B28" s="56" t="s">
        <v>43</v>
      </c>
      <c r="C28" s="58">
        <v>6551757</v>
      </c>
      <c r="D28" s="154">
        <v>45262696</v>
      </c>
      <c r="E28" s="60">
        <v>51814453</v>
      </c>
      <c r="F28" s="58">
        <v>44510232</v>
      </c>
      <c r="G28" s="61">
        <v>0.85903120505778574</v>
      </c>
      <c r="H28" s="57">
        <v>7304221</v>
      </c>
      <c r="I28" s="155">
        <v>37830</v>
      </c>
      <c r="J28" s="62">
        <v>7266391</v>
      </c>
      <c r="K28" s="156"/>
      <c r="L28" s="151"/>
      <c r="N28" s="151"/>
    </row>
    <row r="29" spans="1:14" ht="17.100000000000001" customHeight="1" x14ac:dyDescent="0.2">
      <c r="A29" s="55">
        <v>5</v>
      </c>
      <c r="B29" s="56" t="s">
        <v>44</v>
      </c>
      <c r="C29" s="58">
        <v>790362</v>
      </c>
      <c r="D29" s="154">
        <v>15437556</v>
      </c>
      <c r="E29" s="60">
        <v>16227918</v>
      </c>
      <c r="F29" s="58">
        <v>14549871</v>
      </c>
      <c r="G29" s="61">
        <v>0.89659505304377307</v>
      </c>
      <c r="H29" s="57">
        <v>1678047</v>
      </c>
      <c r="I29" s="155">
        <v>0</v>
      </c>
      <c r="J29" s="62">
        <v>1678047</v>
      </c>
      <c r="K29" s="156"/>
      <c r="L29" s="151"/>
      <c r="N29" s="151"/>
    </row>
    <row r="30" spans="1:14" ht="17.100000000000001" customHeight="1" x14ac:dyDescent="0.2">
      <c r="A30" s="55">
        <v>5</v>
      </c>
      <c r="B30" s="56" t="s">
        <v>45</v>
      </c>
      <c r="C30" s="58">
        <v>206911</v>
      </c>
      <c r="D30" s="154">
        <v>5067963</v>
      </c>
      <c r="E30" s="60">
        <v>5274874</v>
      </c>
      <c r="F30" s="58">
        <v>4863679</v>
      </c>
      <c r="G30" s="61">
        <v>0.9220464792144798</v>
      </c>
      <c r="H30" s="57">
        <v>411195</v>
      </c>
      <c r="I30" s="155">
        <v>6</v>
      </c>
      <c r="J30" s="62">
        <v>411189</v>
      </c>
      <c r="K30" s="156"/>
      <c r="L30" s="151"/>
      <c r="N30" s="151"/>
    </row>
    <row r="31" spans="1:14" ht="17.100000000000001" customHeight="1" x14ac:dyDescent="0.2">
      <c r="A31" s="55">
        <v>5</v>
      </c>
      <c r="B31" s="56" t="s">
        <v>46</v>
      </c>
      <c r="C31" s="58">
        <v>1028425</v>
      </c>
      <c r="D31" s="154">
        <v>4650132</v>
      </c>
      <c r="E31" s="60">
        <v>5678557</v>
      </c>
      <c r="F31" s="58">
        <v>4370418</v>
      </c>
      <c r="G31" s="61">
        <v>0.76963531404192997</v>
      </c>
      <c r="H31" s="57">
        <v>1308139</v>
      </c>
      <c r="I31" s="155">
        <v>0</v>
      </c>
      <c r="J31" s="62">
        <v>1308139</v>
      </c>
      <c r="K31" s="156"/>
      <c r="L31" s="151"/>
      <c r="N31" s="151"/>
    </row>
    <row r="32" spans="1:14" ht="17.100000000000001" customHeight="1" x14ac:dyDescent="0.2">
      <c r="A32" s="55">
        <v>3</v>
      </c>
      <c r="B32" s="56" t="s">
        <v>47</v>
      </c>
      <c r="C32" s="58">
        <v>7023901</v>
      </c>
      <c r="D32" s="154">
        <v>13072602.300000001</v>
      </c>
      <c r="E32" s="60">
        <v>20096503.300000001</v>
      </c>
      <c r="F32" s="58">
        <v>13329119</v>
      </c>
      <c r="G32" s="61">
        <v>0.66325563213775596</v>
      </c>
      <c r="H32" s="57">
        <v>6767384.3000000007</v>
      </c>
      <c r="I32" s="155">
        <v>0</v>
      </c>
      <c r="J32" s="62">
        <v>6767384.3000000007</v>
      </c>
      <c r="K32" s="156"/>
      <c r="L32" s="151"/>
      <c r="N32" s="151"/>
    </row>
    <row r="33" spans="1:14" ht="17.100000000000001" customHeight="1" x14ac:dyDescent="0.2">
      <c r="A33" s="55">
        <v>4</v>
      </c>
      <c r="B33" s="56" t="s">
        <v>48</v>
      </c>
      <c r="C33" s="58">
        <v>5470749</v>
      </c>
      <c r="D33" s="154">
        <v>16018901</v>
      </c>
      <c r="E33" s="60">
        <v>21489650</v>
      </c>
      <c r="F33" s="58">
        <v>12534085</v>
      </c>
      <c r="G33" s="61">
        <v>0.5832614770366199</v>
      </c>
      <c r="H33" s="57">
        <v>8955565</v>
      </c>
      <c r="I33" s="155">
        <v>0</v>
      </c>
      <c r="J33" s="62">
        <v>8955565</v>
      </c>
      <c r="K33" s="156"/>
      <c r="L33" s="151"/>
      <c r="N33" s="151"/>
    </row>
    <row r="34" spans="1:14" ht="17.100000000000001" customHeight="1" x14ac:dyDescent="0.2">
      <c r="A34" s="55">
        <v>1</v>
      </c>
      <c r="B34" s="56" t="s">
        <v>49</v>
      </c>
      <c r="C34" s="58">
        <v>415764</v>
      </c>
      <c r="D34" s="154">
        <v>2888034</v>
      </c>
      <c r="E34" s="60">
        <v>3303798</v>
      </c>
      <c r="F34" s="58">
        <v>2621345</v>
      </c>
      <c r="G34" s="61">
        <v>0.7934337995240629</v>
      </c>
      <c r="H34" s="57">
        <v>682453</v>
      </c>
      <c r="I34" s="155">
        <v>0</v>
      </c>
      <c r="J34" s="62">
        <v>682453</v>
      </c>
      <c r="K34" s="156"/>
      <c r="L34" s="151"/>
      <c r="N34" s="151"/>
    </row>
    <row r="35" spans="1:14" ht="17.100000000000001" customHeight="1" x14ac:dyDescent="0.2">
      <c r="A35" s="55">
        <v>2</v>
      </c>
      <c r="B35" s="56" t="s">
        <v>50</v>
      </c>
      <c r="C35" s="58">
        <v>5341729</v>
      </c>
      <c r="D35" s="154">
        <v>13420269</v>
      </c>
      <c r="E35" s="60">
        <v>18761998</v>
      </c>
      <c r="F35" s="58">
        <v>13064184</v>
      </c>
      <c r="G35" s="61">
        <v>0.69631091528738043</v>
      </c>
      <c r="H35" s="57">
        <v>5697814</v>
      </c>
      <c r="I35" s="155">
        <v>0</v>
      </c>
      <c r="J35" s="62">
        <v>5697814</v>
      </c>
      <c r="K35" s="156"/>
      <c r="L35" s="151"/>
      <c r="N35" s="151"/>
    </row>
    <row r="36" spans="1:14" ht="17.100000000000001" customHeight="1" x14ac:dyDescent="0.2">
      <c r="A36" s="55">
        <v>1</v>
      </c>
      <c r="B36" s="56" t="s">
        <v>51</v>
      </c>
      <c r="C36" s="58">
        <v>1711956</v>
      </c>
      <c r="D36" s="154">
        <v>14036754</v>
      </c>
      <c r="E36" s="60">
        <v>15748710</v>
      </c>
      <c r="F36" s="58">
        <v>10918831</v>
      </c>
      <c r="G36" s="61">
        <v>0.69331589698457841</v>
      </c>
      <c r="H36" s="57">
        <v>4829879</v>
      </c>
      <c r="I36" s="155">
        <v>363038</v>
      </c>
      <c r="J36" s="62">
        <v>4466841</v>
      </c>
      <c r="K36" s="156"/>
      <c r="L36" s="151"/>
      <c r="N36" s="151"/>
    </row>
    <row r="37" spans="1:14" ht="17.100000000000001" customHeight="1" x14ac:dyDescent="0.2">
      <c r="A37" s="55">
        <v>5</v>
      </c>
      <c r="B37" s="56" t="s">
        <v>52</v>
      </c>
      <c r="C37" s="58">
        <v>4877630</v>
      </c>
      <c r="D37" s="154">
        <v>26740066</v>
      </c>
      <c r="E37" s="60">
        <v>31617696</v>
      </c>
      <c r="F37" s="58">
        <v>26733554</v>
      </c>
      <c r="G37" s="61">
        <v>0.84552505027564306</v>
      </c>
      <c r="H37" s="57">
        <v>4884142</v>
      </c>
      <c r="I37" s="155">
        <v>0</v>
      </c>
      <c r="J37" s="62">
        <v>4884142</v>
      </c>
      <c r="K37" s="156"/>
      <c r="L37" s="151"/>
      <c r="N37" s="151"/>
    </row>
    <row r="38" spans="1:14" ht="17.100000000000001" customHeight="1" x14ac:dyDescent="0.2">
      <c r="A38" s="55">
        <v>5</v>
      </c>
      <c r="B38" s="56" t="s">
        <v>53</v>
      </c>
      <c r="C38" s="58">
        <v>486262</v>
      </c>
      <c r="D38" s="154">
        <v>8674366</v>
      </c>
      <c r="E38" s="60">
        <v>9160628</v>
      </c>
      <c r="F38" s="58">
        <v>7923800</v>
      </c>
      <c r="G38" s="61">
        <v>0.86498436570069215</v>
      </c>
      <c r="H38" s="57">
        <v>1236828</v>
      </c>
      <c r="I38" s="155">
        <v>1900</v>
      </c>
      <c r="J38" s="62">
        <v>1234928</v>
      </c>
      <c r="K38" s="156"/>
      <c r="L38" s="151"/>
      <c r="N38" s="151"/>
    </row>
    <row r="39" spans="1:14" ht="17.100000000000001" customHeight="1" x14ac:dyDescent="0.2">
      <c r="A39" s="55">
        <v>3</v>
      </c>
      <c r="B39" s="56" t="s">
        <v>54</v>
      </c>
      <c r="C39" s="58">
        <v>1554588</v>
      </c>
      <c r="D39" s="154">
        <v>10703118</v>
      </c>
      <c r="E39" s="60">
        <v>12257706</v>
      </c>
      <c r="F39" s="58">
        <v>10681734</v>
      </c>
      <c r="G39" s="61">
        <v>0.87143010282674427</v>
      </c>
      <c r="H39" s="57">
        <v>1575972</v>
      </c>
      <c r="I39" s="155">
        <v>0</v>
      </c>
      <c r="J39" s="62">
        <v>1575972</v>
      </c>
      <c r="K39" s="156"/>
      <c r="L39" s="151"/>
      <c r="N39" s="151"/>
    </row>
    <row r="40" spans="1:14" ht="17.100000000000001" customHeight="1" x14ac:dyDescent="0.2">
      <c r="A40" s="55">
        <v>5</v>
      </c>
      <c r="B40" s="56" t="s">
        <v>55</v>
      </c>
      <c r="C40" s="58">
        <v>2114184</v>
      </c>
      <c r="D40" s="154">
        <v>14826338</v>
      </c>
      <c r="E40" s="60">
        <v>16940522</v>
      </c>
      <c r="F40" s="58">
        <v>13913039</v>
      </c>
      <c r="G40" s="61">
        <v>0.82128750223871494</v>
      </c>
      <c r="H40" s="57">
        <v>3027483</v>
      </c>
      <c r="I40" s="155">
        <v>0</v>
      </c>
      <c r="J40" s="62">
        <v>3027483</v>
      </c>
      <c r="K40" s="156"/>
      <c r="L40" s="151"/>
      <c r="N40" s="151"/>
    </row>
    <row r="41" spans="1:14" ht="17.100000000000001" customHeight="1" x14ac:dyDescent="0.2">
      <c r="A41" s="55">
        <v>4</v>
      </c>
      <c r="B41" s="56" t="s">
        <v>56</v>
      </c>
      <c r="C41" s="58">
        <v>158421</v>
      </c>
      <c r="D41" s="154">
        <v>2139462.2999999998</v>
      </c>
      <c r="E41" s="60">
        <v>2297883.2999999998</v>
      </c>
      <c r="F41" s="58">
        <v>2254734</v>
      </c>
      <c r="G41" s="61">
        <v>0.98122215344878483</v>
      </c>
      <c r="H41" s="57">
        <v>43149.299999999814</v>
      </c>
      <c r="I41" s="155">
        <v>0</v>
      </c>
      <c r="J41" s="62">
        <v>43149.299999999814</v>
      </c>
      <c r="K41" s="156"/>
      <c r="L41" s="151"/>
      <c r="N41" s="151"/>
    </row>
    <row r="42" spans="1:14" ht="17.100000000000001" customHeight="1" x14ac:dyDescent="0.2">
      <c r="A42" s="55">
        <v>5</v>
      </c>
      <c r="B42" s="56" t="s">
        <v>57</v>
      </c>
      <c r="C42" s="58">
        <v>1064345</v>
      </c>
      <c r="D42" s="154">
        <v>2445015</v>
      </c>
      <c r="E42" s="60">
        <v>3509360</v>
      </c>
      <c r="F42" s="58">
        <v>2442759</v>
      </c>
      <c r="G42" s="61">
        <v>0.69606965372603546</v>
      </c>
      <c r="H42" s="57">
        <v>1066601</v>
      </c>
      <c r="I42" s="155">
        <v>0</v>
      </c>
      <c r="J42" s="62">
        <v>1066601</v>
      </c>
      <c r="K42" s="156"/>
      <c r="L42" s="151"/>
      <c r="N42" s="151"/>
    </row>
    <row r="43" spans="1:14" ht="17.100000000000001" customHeight="1" x14ac:dyDescent="0.2">
      <c r="A43" s="55">
        <v>6</v>
      </c>
      <c r="B43" s="56" t="s">
        <v>58</v>
      </c>
      <c r="C43" s="58">
        <v>1356026</v>
      </c>
      <c r="D43" s="154">
        <v>9963989</v>
      </c>
      <c r="E43" s="60">
        <v>11320015</v>
      </c>
      <c r="F43" s="58">
        <v>9583176</v>
      </c>
      <c r="G43" s="61">
        <v>0.84656919624223115</v>
      </c>
      <c r="H43" s="57">
        <v>1736839</v>
      </c>
      <c r="I43" s="155">
        <v>0</v>
      </c>
      <c r="J43" s="62">
        <v>1736839</v>
      </c>
      <c r="K43" s="156"/>
      <c r="L43" s="151"/>
      <c r="N43" s="151"/>
    </row>
    <row r="44" spans="1:14" ht="17.100000000000001" customHeight="1" x14ac:dyDescent="0.2">
      <c r="A44" s="55">
        <v>1</v>
      </c>
      <c r="B44" s="56" t="s">
        <v>59</v>
      </c>
      <c r="C44" s="58">
        <v>310862</v>
      </c>
      <c r="D44" s="154">
        <v>2139462.2999999998</v>
      </c>
      <c r="E44" s="60">
        <v>2450324.2999999998</v>
      </c>
      <c r="F44" s="58">
        <v>2006016</v>
      </c>
      <c r="G44" s="61">
        <v>0.81867367515393785</v>
      </c>
      <c r="H44" s="57">
        <v>444308.29999999981</v>
      </c>
      <c r="I44" s="155">
        <v>0</v>
      </c>
      <c r="J44" s="62">
        <v>444308.29999999981</v>
      </c>
      <c r="K44" s="156"/>
      <c r="L44" s="151"/>
      <c r="N44" s="151"/>
    </row>
    <row r="45" spans="1:14" ht="17.100000000000001" customHeight="1" x14ac:dyDescent="0.2">
      <c r="A45" s="55">
        <v>1</v>
      </c>
      <c r="B45" s="56" t="s">
        <v>60</v>
      </c>
      <c r="C45" s="58">
        <v>9960477</v>
      </c>
      <c r="D45" s="154">
        <v>22410420</v>
      </c>
      <c r="E45" s="60">
        <v>32370897</v>
      </c>
      <c r="F45" s="58">
        <v>22556249</v>
      </c>
      <c r="G45" s="61">
        <v>0.69680642461035291</v>
      </c>
      <c r="H45" s="57">
        <v>9814648</v>
      </c>
      <c r="I45" s="155">
        <v>0</v>
      </c>
      <c r="J45" s="62">
        <v>9814648</v>
      </c>
      <c r="K45" s="156"/>
      <c r="L45" s="151"/>
      <c r="N45" s="151"/>
    </row>
    <row r="46" spans="1:14" ht="17.100000000000001" customHeight="1" x14ac:dyDescent="0.2">
      <c r="A46" s="55">
        <v>4</v>
      </c>
      <c r="B46" s="56" t="s">
        <v>61</v>
      </c>
      <c r="C46" s="58">
        <v>1425056</v>
      </c>
      <c r="D46" s="154">
        <v>6928181</v>
      </c>
      <c r="E46" s="60">
        <v>8353237</v>
      </c>
      <c r="F46" s="58">
        <v>5069544</v>
      </c>
      <c r="G46" s="61">
        <v>0.60689574592460382</v>
      </c>
      <c r="H46" s="57">
        <v>3283693</v>
      </c>
      <c r="I46" s="155">
        <v>0</v>
      </c>
      <c r="J46" s="62">
        <v>3283693</v>
      </c>
      <c r="K46" s="156"/>
      <c r="L46" s="151"/>
      <c r="N46" s="151"/>
    </row>
    <row r="47" spans="1:14" ht="17.100000000000001" customHeight="1" x14ac:dyDescent="0.2">
      <c r="A47" s="55">
        <v>1</v>
      </c>
      <c r="B47" s="56" t="s">
        <v>62</v>
      </c>
      <c r="C47" s="58">
        <v>12630056</v>
      </c>
      <c r="D47" s="154">
        <v>49658785.899999999</v>
      </c>
      <c r="E47" s="60">
        <v>62288841.899999999</v>
      </c>
      <c r="F47" s="58">
        <v>47883455</v>
      </c>
      <c r="G47" s="61">
        <v>0.76873246538879703</v>
      </c>
      <c r="H47" s="57">
        <v>14405386.899999999</v>
      </c>
      <c r="I47" s="155">
        <v>0</v>
      </c>
      <c r="J47" s="62">
        <v>14405386.899999999</v>
      </c>
      <c r="K47" s="156"/>
      <c r="L47" s="151"/>
      <c r="N47" s="151"/>
    </row>
    <row r="48" spans="1:14" ht="17.100000000000001" customHeight="1" x14ac:dyDescent="0.2">
      <c r="A48" s="55">
        <v>3</v>
      </c>
      <c r="B48" s="56" t="s">
        <v>63</v>
      </c>
      <c r="C48" s="58">
        <v>0</v>
      </c>
      <c r="D48" s="154">
        <v>28894029</v>
      </c>
      <c r="E48" s="60">
        <v>28894029</v>
      </c>
      <c r="F48" s="58">
        <v>28894029</v>
      </c>
      <c r="G48" s="61">
        <v>1</v>
      </c>
      <c r="H48" s="57">
        <v>0</v>
      </c>
      <c r="I48" s="155">
        <v>0</v>
      </c>
      <c r="J48" s="62">
        <v>0</v>
      </c>
      <c r="K48" s="156"/>
      <c r="L48" s="151"/>
      <c r="N48" s="151"/>
    </row>
    <row r="49" spans="1:14" ht="17.100000000000001" customHeight="1" x14ac:dyDescent="0.2">
      <c r="A49" s="55">
        <v>4</v>
      </c>
      <c r="B49" s="56" t="s">
        <v>64</v>
      </c>
      <c r="C49" s="58">
        <v>1208057</v>
      </c>
      <c r="D49" s="154">
        <v>2139462</v>
      </c>
      <c r="E49" s="60">
        <v>3347519</v>
      </c>
      <c r="F49" s="58">
        <v>1843795</v>
      </c>
      <c r="G49" s="61">
        <v>0.55079448391480379</v>
      </c>
      <c r="H49" s="57">
        <v>1503724</v>
      </c>
      <c r="I49" s="155">
        <v>0</v>
      </c>
      <c r="J49" s="62">
        <v>1503724</v>
      </c>
      <c r="K49" s="156"/>
      <c r="L49" s="151"/>
      <c r="N49" s="151"/>
    </row>
    <row r="50" spans="1:14" ht="17.100000000000001" customHeight="1" x14ac:dyDescent="0.2">
      <c r="A50" s="55">
        <v>5</v>
      </c>
      <c r="B50" s="56" t="s">
        <v>65</v>
      </c>
      <c r="C50" s="58">
        <v>2002187</v>
      </c>
      <c r="D50" s="154">
        <v>30284364</v>
      </c>
      <c r="E50" s="60">
        <v>32286551</v>
      </c>
      <c r="F50" s="58">
        <v>30860628</v>
      </c>
      <c r="G50" s="61">
        <v>0.95583538792979161</v>
      </c>
      <c r="H50" s="57">
        <v>1425923</v>
      </c>
      <c r="I50" s="155">
        <v>0</v>
      </c>
      <c r="J50" s="62">
        <v>1425923</v>
      </c>
      <c r="K50" s="156"/>
      <c r="L50" s="151"/>
      <c r="N50" s="151"/>
    </row>
    <row r="51" spans="1:14" ht="17.100000000000001" customHeight="1" x14ac:dyDescent="0.2">
      <c r="A51" s="55">
        <v>4</v>
      </c>
      <c r="B51" s="56" t="s">
        <v>66</v>
      </c>
      <c r="C51" s="58">
        <v>3250555</v>
      </c>
      <c r="D51" s="154">
        <v>7841940</v>
      </c>
      <c r="E51" s="60">
        <v>11092495</v>
      </c>
      <c r="F51" s="58">
        <v>6583575</v>
      </c>
      <c r="G51" s="61">
        <v>0.59351615664465029</v>
      </c>
      <c r="H51" s="57">
        <v>4508920</v>
      </c>
      <c r="I51" s="155">
        <v>59</v>
      </c>
      <c r="J51" s="62">
        <v>4508861</v>
      </c>
      <c r="K51" s="156"/>
      <c r="L51" s="151"/>
      <c r="N51" s="151"/>
    </row>
    <row r="52" spans="1:14" ht="17.100000000000001" customHeight="1" x14ac:dyDescent="0.2">
      <c r="A52" s="55">
        <v>6</v>
      </c>
      <c r="B52" s="56" t="s">
        <v>67</v>
      </c>
      <c r="C52" s="58">
        <v>2826411</v>
      </c>
      <c r="D52" s="154">
        <v>10350287</v>
      </c>
      <c r="E52" s="60">
        <v>13176698</v>
      </c>
      <c r="F52" s="58">
        <v>11167191</v>
      </c>
      <c r="G52" s="61">
        <v>0.84749540438735105</v>
      </c>
      <c r="H52" s="57">
        <v>2009507</v>
      </c>
      <c r="I52" s="155">
        <v>0</v>
      </c>
      <c r="J52" s="62">
        <v>2009507</v>
      </c>
      <c r="K52" s="156"/>
      <c r="L52" s="151"/>
      <c r="N52" s="151"/>
    </row>
    <row r="53" spans="1:14" ht="17.100000000000001" customHeight="1" x14ac:dyDescent="0.2">
      <c r="A53" s="55">
        <v>2</v>
      </c>
      <c r="B53" s="56" t="s">
        <v>68</v>
      </c>
      <c r="C53" s="58">
        <v>2832070</v>
      </c>
      <c r="D53" s="154">
        <v>32404494.5</v>
      </c>
      <c r="E53" s="60">
        <v>35236564.5</v>
      </c>
      <c r="F53" s="58">
        <v>32390355</v>
      </c>
      <c r="G53" s="61">
        <v>0.91922568103936464</v>
      </c>
      <c r="H53" s="57">
        <v>2846209.5</v>
      </c>
      <c r="I53" s="155">
        <v>0</v>
      </c>
      <c r="J53" s="62">
        <v>2846209.5</v>
      </c>
      <c r="K53" s="156"/>
      <c r="L53" s="151"/>
      <c r="N53" s="151"/>
    </row>
    <row r="54" spans="1:14" ht="17.100000000000001" customHeight="1" x14ac:dyDescent="0.2">
      <c r="A54" s="55">
        <v>1</v>
      </c>
      <c r="B54" s="56" t="s">
        <v>69</v>
      </c>
      <c r="C54" s="58">
        <v>10966410</v>
      </c>
      <c r="D54" s="154">
        <v>25433654.300000001</v>
      </c>
      <c r="E54" s="60">
        <v>36400064.299999997</v>
      </c>
      <c r="F54" s="58">
        <v>21701172</v>
      </c>
      <c r="G54" s="61">
        <v>0.59618499080508502</v>
      </c>
      <c r="H54" s="57">
        <v>14698892.299999997</v>
      </c>
      <c r="I54" s="155">
        <v>151830</v>
      </c>
      <c r="J54" s="62">
        <v>14547062.299999997</v>
      </c>
      <c r="K54" s="156"/>
      <c r="L54" s="151"/>
      <c r="N54" s="151"/>
    </row>
    <row r="55" spans="1:14" ht="17.100000000000001" customHeight="1" x14ac:dyDescent="0.2">
      <c r="A55" s="55">
        <v>1</v>
      </c>
      <c r="B55" s="56" t="s">
        <v>70</v>
      </c>
      <c r="C55" s="58">
        <v>887253</v>
      </c>
      <c r="D55" s="154">
        <v>3603587</v>
      </c>
      <c r="E55" s="60">
        <v>4490840</v>
      </c>
      <c r="F55" s="58">
        <v>3608411</v>
      </c>
      <c r="G55" s="61">
        <v>0.8035046895458311</v>
      </c>
      <c r="H55" s="57">
        <v>882429</v>
      </c>
      <c r="I55" s="155">
        <v>0</v>
      </c>
      <c r="J55" s="62">
        <v>882429</v>
      </c>
      <c r="K55" s="156"/>
      <c r="L55" s="151"/>
      <c r="N55" s="151"/>
    </row>
    <row r="56" spans="1:14" ht="17.100000000000001" customHeight="1" x14ac:dyDescent="0.2">
      <c r="A56" s="55">
        <v>3</v>
      </c>
      <c r="B56" s="56" t="s">
        <v>71</v>
      </c>
      <c r="C56" s="58">
        <v>878595</v>
      </c>
      <c r="D56" s="154">
        <v>14004189</v>
      </c>
      <c r="E56" s="60">
        <v>14882784</v>
      </c>
      <c r="F56" s="58">
        <v>11498546</v>
      </c>
      <c r="G56" s="61">
        <v>0.77260719499792507</v>
      </c>
      <c r="H56" s="57">
        <v>3384238</v>
      </c>
      <c r="I56" s="155">
        <v>0</v>
      </c>
      <c r="J56" s="62">
        <v>3384238</v>
      </c>
      <c r="K56" s="156"/>
      <c r="L56" s="151"/>
      <c r="N56" s="151"/>
    </row>
    <row r="57" spans="1:14" ht="17.100000000000001" customHeight="1" x14ac:dyDescent="0.2">
      <c r="A57" s="55">
        <v>4</v>
      </c>
      <c r="B57" s="56" t="s">
        <v>72</v>
      </c>
      <c r="C57" s="58">
        <v>1354091</v>
      </c>
      <c r="D57" s="154">
        <v>2139462.5</v>
      </c>
      <c r="E57" s="60">
        <v>3493553.5</v>
      </c>
      <c r="F57" s="58">
        <v>1750703</v>
      </c>
      <c r="G57" s="61">
        <v>0.50112385569592677</v>
      </c>
      <c r="H57" s="57">
        <v>1742850.5</v>
      </c>
      <c r="I57" s="155">
        <v>0</v>
      </c>
      <c r="J57" s="62">
        <v>1742850.5</v>
      </c>
      <c r="K57" s="156"/>
      <c r="L57" s="151"/>
      <c r="N57" s="151"/>
    </row>
    <row r="58" spans="1:14" ht="17.100000000000001" customHeight="1" x14ac:dyDescent="0.2">
      <c r="A58" s="55">
        <v>3</v>
      </c>
      <c r="B58" s="56" t="s">
        <v>73</v>
      </c>
      <c r="C58" s="58">
        <v>5912876</v>
      </c>
      <c r="D58" s="154">
        <v>17008814</v>
      </c>
      <c r="E58" s="60">
        <v>22921690</v>
      </c>
      <c r="F58" s="58">
        <v>17346536</v>
      </c>
      <c r="G58" s="61">
        <v>0.75677386789543</v>
      </c>
      <c r="H58" s="57">
        <v>5575154</v>
      </c>
      <c r="I58" s="155">
        <v>122508</v>
      </c>
      <c r="J58" s="62">
        <v>5452646</v>
      </c>
      <c r="K58" s="156"/>
      <c r="L58" s="151"/>
      <c r="N58" s="151"/>
    </row>
    <row r="59" spans="1:14" ht="17.100000000000001" customHeight="1" x14ac:dyDescent="0.2">
      <c r="A59" s="55">
        <v>4</v>
      </c>
      <c r="B59" s="56" t="s">
        <v>74</v>
      </c>
      <c r="C59" s="58">
        <v>6047565</v>
      </c>
      <c r="D59" s="154">
        <v>58587906</v>
      </c>
      <c r="E59" s="60">
        <v>64635471</v>
      </c>
      <c r="F59" s="58">
        <v>52542011</v>
      </c>
      <c r="G59" s="61">
        <v>0.81289747234919973</v>
      </c>
      <c r="H59" s="57">
        <v>12093460</v>
      </c>
      <c r="I59" s="155">
        <v>0</v>
      </c>
      <c r="J59" s="62">
        <v>12093460</v>
      </c>
      <c r="K59" s="156"/>
      <c r="L59" s="151"/>
      <c r="N59" s="151"/>
    </row>
    <row r="60" spans="1:14" ht="17.100000000000001" customHeight="1" x14ac:dyDescent="0.2">
      <c r="A60" s="55">
        <v>4</v>
      </c>
      <c r="B60" s="56" t="s">
        <v>75</v>
      </c>
      <c r="C60" s="58">
        <v>424349</v>
      </c>
      <c r="D60" s="154">
        <v>3333549</v>
      </c>
      <c r="E60" s="60">
        <v>3757898</v>
      </c>
      <c r="F60" s="58">
        <v>3260417</v>
      </c>
      <c r="G60" s="61">
        <v>0.86761721579457451</v>
      </c>
      <c r="H60" s="57">
        <v>497481</v>
      </c>
      <c r="I60" s="155">
        <v>0</v>
      </c>
      <c r="J60" s="62">
        <v>497481</v>
      </c>
      <c r="K60" s="156"/>
      <c r="L60" s="151"/>
      <c r="N60" s="151"/>
    </row>
    <row r="61" spans="1:14" ht="17.100000000000001" customHeight="1" x14ac:dyDescent="0.2">
      <c r="A61" s="55">
        <v>1</v>
      </c>
      <c r="B61" s="56" t="s">
        <v>76</v>
      </c>
      <c r="C61" s="58">
        <v>504332</v>
      </c>
      <c r="D61" s="154">
        <v>2139462.2999999998</v>
      </c>
      <c r="E61" s="60">
        <v>2643794.2999999998</v>
      </c>
      <c r="F61" s="58">
        <v>2021688</v>
      </c>
      <c r="G61" s="61">
        <v>0.76469186729088579</v>
      </c>
      <c r="H61" s="57">
        <v>622106.29999999981</v>
      </c>
      <c r="I61" s="155">
        <v>0</v>
      </c>
      <c r="J61" s="62">
        <v>622106.29999999981</v>
      </c>
      <c r="K61" s="156"/>
      <c r="L61" s="151"/>
      <c r="N61" s="151"/>
    </row>
    <row r="62" spans="1:14" ht="17.100000000000001" customHeight="1" x14ac:dyDescent="0.2">
      <c r="A62" s="55">
        <v>2</v>
      </c>
      <c r="B62" s="56" t="s">
        <v>77</v>
      </c>
      <c r="C62" s="58">
        <v>3639151</v>
      </c>
      <c r="D62" s="154">
        <v>14228519</v>
      </c>
      <c r="E62" s="60">
        <v>17867670</v>
      </c>
      <c r="F62" s="58">
        <v>13260047</v>
      </c>
      <c r="G62" s="61">
        <v>0.74212513439077399</v>
      </c>
      <c r="H62" s="57">
        <v>4607623</v>
      </c>
      <c r="I62" s="155">
        <v>0</v>
      </c>
      <c r="J62" s="62">
        <v>4607623</v>
      </c>
      <c r="K62" s="156"/>
      <c r="L62" s="151"/>
      <c r="N62" s="151"/>
    </row>
    <row r="63" spans="1:14" ht="17.100000000000001" customHeight="1" x14ac:dyDescent="0.2">
      <c r="A63" s="55">
        <v>6</v>
      </c>
      <c r="B63" s="56" t="s">
        <v>78</v>
      </c>
      <c r="C63" s="58">
        <v>1282757</v>
      </c>
      <c r="D63" s="154">
        <v>18656097</v>
      </c>
      <c r="E63" s="60">
        <v>19938854</v>
      </c>
      <c r="F63" s="58">
        <v>18601517</v>
      </c>
      <c r="G63" s="61">
        <v>0.93292809105277563</v>
      </c>
      <c r="H63" s="57">
        <v>1337337</v>
      </c>
      <c r="I63" s="155">
        <v>0</v>
      </c>
      <c r="J63" s="62">
        <v>1337337</v>
      </c>
      <c r="K63" s="156"/>
      <c r="L63" s="151"/>
      <c r="N63" s="151"/>
    </row>
    <row r="64" spans="1:14" ht="17.100000000000001" customHeight="1" x14ac:dyDescent="0.2">
      <c r="A64" s="55">
        <v>2</v>
      </c>
      <c r="B64" s="56" t="s">
        <v>79</v>
      </c>
      <c r="C64" s="58">
        <v>687255</v>
      </c>
      <c r="D64" s="154">
        <v>6279499</v>
      </c>
      <c r="E64" s="60">
        <v>6966754</v>
      </c>
      <c r="F64" s="58">
        <v>5414745</v>
      </c>
      <c r="G64" s="61">
        <v>0.77722638118125031</v>
      </c>
      <c r="H64" s="57">
        <v>1552009</v>
      </c>
      <c r="I64" s="155">
        <v>0</v>
      </c>
      <c r="J64" s="62">
        <v>1552009</v>
      </c>
      <c r="K64" s="156"/>
      <c r="L64" s="151"/>
      <c r="N64" s="151"/>
    </row>
    <row r="65" spans="1:14" ht="17.100000000000001" customHeight="1" x14ac:dyDescent="0.2">
      <c r="A65" s="55">
        <v>5</v>
      </c>
      <c r="B65" s="56" t="s">
        <v>80</v>
      </c>
      <c r="C65" s="58">
        <v>2921441</v>
      </c>
      <c r="D65" s="154">
        <v>12046762</v>
      </c>
      <c r="E65" s="60">
        <v>14968203</v>
      </c>
      <c r="F65" s="58">
        <v>12580416</v>
      </c>
      <c r="G65" s="61">
        <v>0.84047604111194907</v>
      </c>
      <c r="H65" s="57">
        <v>2387787</v>
      </c>
      <c r="I65" s="155">
        <v>0</v>
      </c>
      <c r="J65" s="62">
        <v>2387787</v>
      </c>
      <c r="K65" s="156"/>
      <c r="L65" s="151"/>
      <c r="N65" s="151"/>
    </row>
    <row r="66" spans="1:14" ht="17.100000000000001" customHeight="1" x14ac:dyDescent="0.2">
      <c r="A66" s="24">
        <v>4</v>
      </c>
      <c r="B66" s="65" t="s">
        <v>81</v>
      </c>
      <c r="C66" s="66">
        <v>1164113</v>
      </c>
      <c r="D66" s="149">
        <v>2139459.2999999998</v>
      </c>
      <c r="E66" s="67">
        <v>3303572.3</v>
      </c>
      <c r="F66" s="81">
        <v>1536092</v>
      </c>
      <c r="G66" s="68">
        <v>0.46497907734605964</v>
      </c>
      <c r="H66" s="41">
        <v>1767480.2999999998</v>
      </c>
      <c r="I66" s="157">
        <v>0</v>
      </c>
      <c r="J66" s="69">
        <v>1767480.2999999998</v>
      </c>
      <c r="K66" s="158"/>
      <c r="L66" s="151"/>
      <c r="N66" s="151"/>
    </row>
    <row r="67" spans="1:14" s="54" customFormat="1" ht="19.5" customHeight="1" x14ac:dyDescent="0.2">
      <c r="A67" s="159"/>
      <c r="B67" s="71" t="s">
        <v>82</v>
      </c>
      <c r="C67" s="72">
        <v>2188242</v>
      </c>
      <c r="D67" s="72">
        <v>2308356</v>
      </c>
      <c r="E67" s="72">
        <v>4496598</v>
      </c>
      <c r="F67" s="72">
        <v>2375413</v>
      </c>
      <c r="G67" s="51">
        <v>0.52826892686426496</v>
      </c>
      <c r="H67" s="76">
        <v>2121185</v>
      </c>
      <c r="I67" s="72">
        <v>32974</v>
      </c>
      <c r="J67" s="76">
        <v>2088211</v>
      </c>
      <c r="K67" s="160"/>
      <c r="L67" s="153"/>
      <c r="N67" s="153"/>
    </row>
    <row r="68" spans="1:14" ht="17.100000000000001" customHeight="1" x14ac:dyDescent="0.2">
      <c r="A68" s="161">
        <v>6</v>
      </c>
      <c r="B68" s="77" t="s">
        <v>83</v>
      </c>
      <c r="C68" s="58">
        <v>197441</v>
      </c>
      <c r="D68" s="154">
        <v>388400</v>
      </c>
      <c r="E68" s="60">
        <v>585841</v>
      </c>
      <c r="F68" s="58">
        <v>170478</v>
      </c>
      <c r="G68" s="119">
        <v>0.29099704527337622</v>
      </c>
      <c r="H68" s="57">
        <v>415363</v>
      </c>
      <c r="I68" s="155">
        <v>0</v>
      </c>
      <c r="J68" s="62">
        <v>415363</v>
      </c>
      <c r="K68" s="158"/>
      <c r="L68" s="151"/>
      <c r="N68" s="151"/>
    </row>
    <row r="69" spans="1:14" ht="17.100000000000001" customHeight="1" x14ac:dyDescent="0.2">
      <c r="A69" s="55">
        <v>6</v>
      </c>
      <c r="B69" s="56" t="s">
        <v>84</v>
      </c>
      <c r="C69" s="58">
        <v>1016208</v>
      </c>
      <c r="D69" s="154">
        <v>781287</v>
      </c>
      <c r="E69" s="60">
        <v>1797495</v>
      </c>
      <c r="F69" s="58">
        <v>1319338</v>
      </c>
      <c r="G69" s="119">
        <v>0.73398702082620537</v>
      </c>
      <c r="H69" s="57">
        <v>478157</v>
      </c>
      <c r="I69" s="155">
        <v>0</v>
      </c>
      <c r="J69" s="62">
        <v>478157</v>
      </c>
      <c r="K69" s="158"/>
      <c r="L69" s="151"/>
      <c r="N69" s="151"/>
    </row>
    <row r="70" spans="1:14" ht="17.100000000000001" customHeight="1" x14ac:dyDescent="0.2">
      <c r="A70" s="55">
        <v>6</v>
      </c>
      <c r="B70" s="56" t="s">
        <v>85</v>
      </c>
      <c r="C70" s="58">
        <v>294312</v>
      </c>
      <c r="D70" s="154">
        <v>424625</v>
      </c>
      <c r="E70" s="60">
        <v>718937</v>
      </c>
      <c r="F70" s="58">
        <v>496518</v>
      </c>
      <c r="G70" s="162">
        <v>0.69062796879281496</v>
      </c>
      <c r="H70" s="57">
        <v>222419</v>
      </c>
      <c r="I70" s="155">
        <v>13274</v>
      </c>
      <c r="J70" s="62">
        <v>209145</v>
      </c>
      <c r="K70" s="158"/>
      <c r="L70" s="151"/>
      <c r="N70" s="151"/>
    </row>
    <row r="71" spans="1:14" ht="17.100000000000001" customHeight="1" x14ac:dyDescent="0.2">
      <c r="A71" s="55">
        <v>6</v>
      </c>
      <c r="B71" s="56" t="s">
        <v>86</v>
      </c>
      <c r="C71" s="58">
        <v>0</v>
      </c>
      <c r="D71" s="154">
        <v>75000</v>
      </c>
      <c r="E71" s="60">
        <v>75000</v>
      </c>
      <c r="F71" s="58">
        <v>60547</v>
      </c>
      <c r="G71" s="162">
        <v>0.80729333333333331</v>
      </c>
      <c r="H71" s="57">
        <v>14453</v>
      </c>
      <c r="I71" s="155">
        <v>0</v>
      </c>
      <c r="J71" s="62">
        <v>14453</v>
      </c>
      <c r="K71" s="158"/>
      <c r="L71" s="151"/>
      <c r="N71" s="151"/>
    </row>
    <row r="72" spans="1:14" ht="17.100000000000001" customHeight="1" x14ac:dyDescent="0.2">
      <c r="A72" s="78">
        <v>1</v>
      </c>
      <c r="B72" s="79" t="s">
        <v>87</v>
      </c>
      <c r="C72" s="81">
        <v>680281</v>
      </c>
      <c r="D72" s="163">
        <v>639044</v>
      </c>
      <c r="E72" s="83">
        <v>1319325</v>
      </c>
      <c r="F72" s="81">
        <v>328532</v>
      </c>
      <c r="G72" s="113">
        <v>0.24901521611430089</v>
      </c>
      <c r="H72" s="80">
        <v>990793</v>
      </c>
      <c r="I72" s="164">
        <v>19700</v>
      </c>
      <c r="J72" s="84">
        <v>971093</v>
      </c>
      <c r="K72" s="158"/>
      <c r="L72" s="151"/>
      <c r="N72" s="151"/>
    </row>
    <row r="73" spans="1:14" ht="12.75" customHeight="1" x14ac:dyDescent="0.2">
      <c r="A73" s="123" t="s">
        <v>97</v>
      </c>
      <c r="B73" s="165"/>
      <c r="C73" s="85"/>
      <c r="F73" s="131"/>
    </row>
    <row r="74" spans="1:14" ht="15" customHeight="1" x14ac:dyDescent="0.2">
      <c r="A74" s="124" t="s">
        <v>90</v>
      </c>
      <c r="B74" s="124"/>
      <c r="C74" s="124"/>
      <c r="D74" s="124"/>
      <c r="E74" s="124"/>
      <c r="F74" s="124"/>
      <c r="G74" s="124"/>
      <c r="H74" s="124"/>
      <c r="I74" s="127"/>
      <c r="J74" s="127"/>
      <c r="K74" s="167"/>
      <c r="L74" s="167"/>
    </row>
    <row r="75" spans="1:14" ht="27" hidden="1" customHeight="1" x14ac:dyDescent="0.2">
      <c r="A75" s="168" t="s">
        <v>91</v>
      </c>
      <c r="B75" s="125"/>
      <c r="C75" s="125"/>
      <c r="D75" s="125"/>
      <c r="E75" s="125"/>
      <c r="F75" s="125"/>
      <c r="G75" s="125"/>
      <c r="H75" s="125"/>
    </row>
    <row r="76" spans="1:14" x14ac:dyDescent="0.2">
      <c r="F76" s="131"/>
      <c r="J76" s="130" t="s">
        <v>92</v>
      </c>
    </row>
    <row r="77" spans="1:14" x14ac:dyDescent="0.2">
      <c r="F77" s="131"/>
    </row>
    <row r="78" spans="1:14" x14ac:dyDescent="0.2">
      <c r="F78" s="131"/>
    </row>
    <row r="79" spans="1:14" x14ac:dyDescent="0.2">
      <c r="F79" s="131"/>
    </row>
    <row r="80" spans="1:14" x14ac:dyDescent="0.2">
      <c r="F80" s="131"/>
    </row>
    <row r="81" spans="6:6" x14ac:dyDescent="0.2">
      <c r="F81" s="131"/>
    </row>
    <row r="82" spans="6:6" x14ac:dyDescent="0.2">
      <c r="F82" s="131"/>
    </row>
    <row r="83" spans="6:6" x14ac:dyDescent="0.2">
      <c r="F83" s="131"/>
    </row>
    <row r="84" spans="6:6" x14ac:dyDescent="0.2">
      <c r="F84" s="131"/>
    </row>
    <row r="85" spans="6:6" x14ac:dyDescent="0.2">
      <c r="F85" s="131"/>
    </row>
    <row r="86" spans="6:6" x14ac:dyDescent="0.2">
      <c r="F86" s="131"/>
    </row>
    <row r="87" spans="6:6" x14ac:dyDescent="0.2">
      <c r="F87" s="131"/>
    </row>
    <row r="88" spans="6:6" x14ac:dyDescent="0.2">
      <c r="F88" s="131"/>
    </row>
    <row r="89" spans="6:6" x14ac:dyDescent="0.2">
      <c r="F89" s="131"/>
    </row>
    <row r="90" spans="6:6" x14ac:dyDescent="0.2">
      <c r="F90" s="131"/>
    </row>
    <row r="91" spans="6:6" x14ac:dyDescent="0.2">
      <c r="F91" s="131"/>
    </row>
    <row r="92" spans="6:6" x14ac:dyDescent="0.2">
      <c r="F92" s="131"/>
    </row>
    <row r="93" spans="6:6" x14ac:dyDescent="0.2">
      <c r="F93" s="131"/>
    </row>
    <row r="94" spans="6:6" x14ac:dyDescent="0.2">
      <c r="F94" s="131"/>
    </row>
    <row r="95" spans="6:6" x14ac:dyDescent="0.2">
      <c r="F95" s="131"/>
    </row>
    <row r="96" spans="6:6" x14ac:dyDescent="0.2">
      <c r="F96" s="131"/>
    </row>
    <row r="97" spans="6:6" x14ac:dyDescent="0.2">
      <c r="F97" s="131"/>
    </row>
    <row r="98" spans="6:6" x14ac:dyDescent="0.2">
      <c r="F98" s="131"/>
    </row>
    <row r="99" spans="6:6" x14ac:dyDescent="0.2">
      <c r="F99" s="131"/>
    </row>
    <row r="100" spans="6:6" x14ac:dyDescent="0.2">
      <c r="F100" s="131"/>
    </row>
    <row r="101" spans="6:6" x14ac:dyDescent="0.2">
      <c r="F101" s="131"/>
    </row>
    <row r="102" spans="6:6" x14ac:dyDescent="0.2">
      <c r="F102" s="131"/>
    </row>
    <row r="103" spans="6:6" x14ac:dyDescent="0.2">
      <c r="F103" s="131"/>
    </row>
    <row r="104" spans="6:6" x14ac:dyDescent="0.2">
      <c r="F104" s="131"/>
    </row>
    <row r="105" spans="6:6" x14ac:dyDescent="0.2">
      <c r="F105" s="131"/>
    </row>
    <row r="106" spans="6:6" x14ac:dyDescent="0.2">
      <c r="F106" s="131"/>
    </row>
    <row r="107" spans="6:6" x14ac:dyDescent="0.2">
      <c r="F107" s="131"/>
    </row>
    <row r="108" spans="6:6" x14ac:dyDescent="0.2">
      <c r="F108" s="131"/>
    </row>
    <row r="109" spans="6:6" x14ac:dyDescent="0.2">
      <c r="F109" s="131"/>
    </row>
    <row r="110" spans="6:6" x14ac:dyDescent="0.2">
      <c r="F110" s="131"/>
    </row>
    <row r="111" spans="6:6" x14ac:dyDescent="0.2">
      <c r="F111" s="131"/>
    </row>
    <row r="112" spans="6:6" x14ac:dyDescent="0.2">
      <c r="F112" s="131"/>
    </row>
    <row r="113" spans="6:6" x14ac:dyDescent="0.2">
      <c r="F113" s="131"/>
    </row>
    <row r="114" spans="6:6" x14ac:dyDescent="0.2">
      <c r="F114" s="131"/>
    </row>
    <row r="115" spans="6:6" x14ac:dyDescent="0.2">
      <c r="F115" s="131"/>
    </row>
    <row r="116" spans="6:6" x14ac:dyDescent="0.2">
      <c r="F116" s="131"/>
    </row>
    <row r="117" spans="6:6" x14ac:dyDescent="0.2">
      <c r="F117" s="131"/>
    </row>
    <row r="118" spans="6:6" x14ac:dyDescent="0.2">
      <c r="F118" s="131"/>
    </row>
    <row r="119" spans="6:6" x14ac:dyDescent="0.2">
      <c r="F119" s="131"/>
    </row>
  </sheetData>
  <mergeCells count="5">
    <mergeCell ref="A6:H6"/>
    <mergeCell ref="C7:E7"/>
    <mergeCell ref="F7:G7"/>
    <mergeCell ref="A74:J74"/>
    <mergeCell ref="A75:H75"/>
  </mergeCells>
  <conditionalFormatting sqref="G12:G72">
    <cfRule type="cellIs" dxfId="0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="80" zoomScaleNormal="80" workbookViewId="0"/>
  </sheetViews>
  <sheetFormatPr defaultColWidth="9.140625" defaultRowHeight="12.75" x14ac:dyDescent="0.2"/>
  <cols>
    <col min="1" max="1" width="5.28515625" style="1" customWidth="1"/>
    <col min="2" max="2" width="20.7109375" style="1" customWidth="1"/>
    <col min="3" max="4" width="13.7109375" style="1" customWidth="1"/>
    <col min="5" max="5" width="13.42578125" style="1" customWidth="1"/>
    <col min="6" max="6" width="13.42578125" style="85" customWidth="1"/>
    <col min="7" max="7" width="13.7109375" style="1" customWidth="1"/>
    <col min="8" max="8" width="15.42578125" style="1" customWidth="1"/>
    <col min="9" max="9" width="19" style="1" customWidth="1"/>
    <col min="10" max="10" width="15.42578125" style="1" customWidth="1"/>
    <col min="11" max="11" width="11.42578125" style="1" customWidth="1"/>
    <col min="12" max="12" width="15.7109375" style="1" customWidth="1"/>
    <col min="13" max="13" width="18.7109375" style="1" hidden="1" customWidth="1"/>
    <col min="14" max="14" width="15.7109375" style="1" customWidth="1"/>
    <col min="15" max="16" width="9.140625" style="1" customWidth="1"/>
    <col min="17" max="16384" width="9.140625" style="1"/>
  </cols>
  <sheetData>
    <row r="1" spans="1:16" x14ac:dyDescent="0.2">
      <c r="B1" s="169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6" x14ac:dyDescent="0.2">
      <c r="B2" s="169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6" ht="15.75" x14ac:dyDescent="0.25">
      <c r="B3" s="5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6" ht="15.75" x14ac:dyDescent="0.25">
      <c r="B4" s="170" t="s">
        <v>100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6.5" customHeight="1" x14ac:dyDescent="0.2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132" t="s">
        <v>4</v>
      </c>
      <c r="N5" s="90"/>
    </row>
    <row r="6" spans="1:16" ht="16.5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x14ac:dyDescent="0.2">
      <c r="A7" s="8"/>
      <c r="B7" s="133"/>
      <c r="C7" s="94" t="s">
        <v>5</v>
      </c>
      <c r="D7" s="95"/>
      <c r="E7" s="95"/>
      <c r="F7" s="95"/>
      <c r="G7" s="95"/>
      <c r="H7" s="95"/>
      <c r="I7" s="96"/>
      <c r="J7" s="10" t="s">
        <v>6</v>
      </c>
      <c r="K7" s="11"/>
      <c r="L7" s="97"/>
      <c r="M7" s="9"/>
      <c r="N7" s="97"/>
    </row>
    <row r="8" spans="1:16" x14ac:dyDescent="0.2">
      <c r="A8" s="13"/>
      <c r="B8" s="134"/>
      <c r="C8" s="98" t="s">
        <v>7</v>
      </c>
      <c r="D8" s="94" t="s">
        <v>8</v>
      </c>
      <c r="E8" s="95"/>
      <c r="F8" s="95"/>
      <c r="G8" s="95"/>
      <c r="H8" s="96"/>
      <c r="I8" s="98"/>
      <c r="J8" s="99" t="s">
        <v>9</v>
      </c>
      <c r="K8" s="100" t="s">
        <v>10</v>
      </c>
      <c r="L8" s="15" t="s">
        <v>11</v>
      </c>
      <c r="M8" s="15" t="s">
        <v>101</v>
      </c>
      <c r="N8" s="15" t="s">
        <v>7</v>
      </c>
    </row>
    <row r="9" spans="1:16" x14ac:dyDescent="0.2">
      <c r="A9" s="13"/>
      <c r="B9" s="134"/>
      <c r="C9" s="98" t="s">
        <v>13</v>
      </c>
      <c r="D9" s="101" t="s">
        <v>102</v>
      </c>
      <c r="E9" s="102"/>
      <c r="F9" s="101" t="s">
        <v>14</v>
      </c>
      <c r="G9" s="102"/>
      <c r="H9" s="98"/>
      <c r="I9" s="103" t="s">
        <v>15</v>
      </c>
      <c r="J9" s="135" t="s">
        <v>105</v>
      </c>
      <c r="K9" s="105" t="s">
        <v>16</v>
      </c>
      <c r="L9" s="22" t="s">
        <v>17</v>
      </c>
      <c r="M9" s="17" t="s">
        <v>18</v>
      </c>
      <c r="N9" s="22" t="s">
        <v>19</v>
      </c>
    </row>
    <row r="10" spans="1:16" ht="14.25" customHeight="1" x14ac:dyDescent="0.2">
      <c r="A10" s="24" t="s">
        <v>20</v>
      </c>
      <c r="B10" s="139" t="s">
        <v>21</v>
      </c>
      <c r="C10" s="106" t="s">
        <v>22</v>
      </c>
      <c r="D10" s="107" t="s">
        <v>106</v>
      </c>
      <c r="E10" s="108" t="s">
        <v>95</v>
      </c>
      <c r="F10" s="109">
        <v>43009</v>
      </c>
      <c r="G10" s="108" t="s">
        <v>95</v>
      </c>
      <c r="H10" s="106" t="s">
        <v>16</v>
      </c>
      <c r="I10" s="98" t="s">
        <v>107</v>
      </c>
      <c r="J10" s="104" t="s">
        <v>104</v>
      </c>
      <c r="K10" s="111" t="s">
        <v>25</v>
      </c>
      <c r="L10" s="110" t="s">
        <v>104</v>
      </c>
      <c r="M10" s="28" t="s">
        <v>26</v>
      </c>
      <c r="N10" s="22" t="s">
        <v>27</v>
      </c>
    </row>
    <row r="11" spans="1:16" ht="8.25" customHeight="1" x14ac:dyDescent="0.2">
      <c r="A11" s="13"/>
      <c r="B11" s="29"/>
      <c r="C11" s="8"/>
      <c r="D11" s="8"/>
      <c r="E11" s="29"/>
      <c r="F11" s="8"/>
      <c r="G11" s="29"/>
      <c r="H11" s="30"/>
      <c r="I11" s="30"/>
      <c r="J11" s="8"/>
      <c r="K11" s="29"/>
      <c r="L11" s="30"/>
      <c r="M11" s="30"/>
      <c r="N11" s="30"/>
    </row>
    <row r="12" spans="1:16" x14ac:dyDescent="0.2">
      <c r="A12" s="13"/>
      <c r="B12" s="14" t="s">
        <v>16</v>
      </c>
      <c r="C12" s="33">
        <v>245775563</v>
      </c>
      <c r="D12" s="33">
        <v>161740548</v>
      </c>
      <c r="E12" s="35">
        <v>0</v>
      </c>
      <c r="F12" s="33">
        <v>861581564</v>
      </c>
      <c r="G12" s="35">
        <v>-20493989</v>
      </c>
      <c r="H12" s="33">
        <v>1002828123</v>
      </c>
      <c r="I12" s="33">
        <v>1248603686</v>
      </c>
      <c r="J12" s="33">
        <v>837053707</v>
      </c>
      <c r="K12" s="36">
        <v>0.67039182759548577</v>
      </c>
      <c r="L12" s="37">
        <v>411549979</v>
      </c>
      <c r="M12" s="33">
        <v>14768059</v>
      </c>
      <c r="N12" s="37">
        <v>396781920</v>
      </c>
      <c r="O12" s="13"/>
    </row>
    <row r="13" spans="1:16" ht="9" customHeight="1" x14ac:dyDescent="0.2">
      <c r="A13" s="39"/>
      <c r="B13" s="25"/>
      <c r="C13" s="41"/>
      <c r="D13" s="66"/>
      <c r="E13" s="67"/>
      <c r="F13" s="66"/>
      <c r="G13" s="67"/>
      <c r="H13" s="41"/>
      <c r="I13" s="113"/>
      <c r="J13" s="66"/>
      <c r="K13" s="114"/>
      <c r="L13" s="115"/>
      <c r="M13" s="115"/>
      <c r="N13" s="115"/>
      <c r="O13" s="13"/>
    </row>
    <row r="14" spans="1:16" s="54" customFormat="1" ht="18.75" customHeight="1" x14ac:dyDescent="0.2">
      <c r="A14" s="45"/>
      <c r="B14" s="46" t="s">
        <v>29</v>
      </c>
      <c r="C14" s="47">
        <v>243099335</v>
      </c>
      <c r="D14" s="47">
        <v>161452025</v>
      </c>
      <c r="E14" s="116">
        <v>0</v>
      </c>
      <c r="F14" s="47">
        <v>858721832</v>
      </c>
      <c r="G14" s="116">
        <v>-20493989</v>
      </c>
      <c r="H14" s="47">
        <v>999679868</v>
      </c>
      <c r="I14" s="47">
        <v>1242779203</v>
      </c>
      <c r="J14" s="47">
        <v>834578953</v>
      </c>
      <c r="K14" s="171">
        <v>0.67154241959100436</v>
      </c>
      <c r="L14" s="52">
        <v>408200250</v>
      </c>
      <c r="M14" s="47">
        <v>14589702</v>
      </c>
      <c r="N14" s="52">
        <v>393610548</v>
      </c>
      <c r="O14" s="45"/>
    </row>
    <row r="15" spans="1:16" ht="17.100000000000001" customHeight="1" x14ac:dyDescent="0.2">
      <c r="A15" s="55">
        <v>3</v>
      </c>
      <c r="B15" s="172" t="s">
        <v>30</v>
      </c>
      <c r="C15" s="173">
        <v>2941772</v>
      </c>
      <c r="D15" s="58">
        <v>3348567</v>
      </c>
      <c r="E15" s="60">
        <v>0</v>
      </c>
      <c r="F15" s="58">
        <v>17753018</v>
      </c>
      <c r="G15" s="60">
        <v>-542389</v>
      </c>
      <c r="H15" s="57">
        <v>20559196</v>
      </c>
      <c r="I15" s="57">
        <v>23500968</v>
      </c>
      <c r="J15" s="58">
        <v>3708471</v>
      </c>
      <c r="K15" s="119">
        <v>0.1578007765467363</v>
      </c>
      <c r="L15" s="57">
        <v>19792497</v>
      </c>
      <c r="M15" s="62">
        <v>0</v>
      </c>
      <c r="N15" s="62">
        <v>19792497</v>
      </c>
      <c r="P15" s="174"/>
    </row>
    <row r="16" spans="1:16" ht="17.100000000000001" customHeight="1" x14ac:dyDescent="0.2">
      <c r="A16" s="55">
        <v>6</v>
      </c>
      <c r="B16" s="172" t="s">
        <v>31</v>
      </c>
      <c r="C16" s="173">
        <v>912262</v>
      </c>
      <c r="D16" s="58">
        <v>586299</v>
      </c>
      <c r="E16" s="60">
        <v>0</v>
      </c>
      <c r="F16" s="58">
        <v>3123902</v>
      </c>
      <c r="G16" s="60">
        <v>0</v>
      </c>
      <c r="H16" s="57">
        <v>3710201</v>
      </c>
      <c r="I16" s="57">
        <v>4622463</v>
      </c>
      <c r="J16" s="58">
        <v>3442198</v>
      </c>
      <c r="K16" s="119">
        <v>0.74466750734402853</v>
      </c>
      <c r="L16" s="57">
        <v>1180265</v>
      </c>
      <c r="M16" s="62">
        <v>0</v>
      </c>
      <c r="N16" s="62">
        <v>1180265</v>
      </c>
      <c r="P16" s="174"/>
    </row>
    <row r="17" spans="1:16" ht="17.100000000000001" customHeight="1" x14ac:dyDescent="0.2">
      <c r="A17" s="55">
        <v>6</v>
      </c>
      <c r="B17" s="172" t="s">
        <v>32</v>
      </c>
      <c r="C17" s="173">
        <v>17169318</v>
      </c>
      <c r="D17" s="58">
        <v>3929263</v>
      </c>
      <c r="E17" s="60">
        <v>0</v>
      </c>
      <c r="F17" s="58">
        <v>20935836</v>
      </c>
      <c r="G17" s="60">
        <v>0</v>
      </c>
      <c r="H17" s="57">
        <v>24865099</v>
      </c>
      <c r="I17" s="57">
        <v>42034417</v>
      </c>
      <c r="J17" s="58">
        <v>16004825</v>
      </c>
      <c r="K17" s="118">
        <v>0.3807552511076816</v>
      </c>
      <c r="L17" s="57">
        <v>26029592</v>
      </c>
      <c r="M17" s="62">
        <v>0</v>
      </c>
      <c r="N17" s="62">
        <v>26029592</v>
      </c>
      <c r="P17" s="174"/>
    </row>
    <row r="18" spans="1:16" ht="17.100000000000001" customHeight="1" x14ac:dyDescent="0.2">
      <c r="A18" s="55">
        <v>4</v>
      </c>
      <c r="B18" s="172" t="s">
        <v>33</v>
      </c>
      <c r="C18" s="173">
        <v>3657250</v>
      </c>
      <c r="D18" s="58">
        <v>1103210</v>
      </c>
      <c r="E18" s="60">
        <v>0</v>
      </c>
      <c r="F18" s="58">
        <v>5878109</v>
      </c>
      <c r="G18" s="60">
        <v>0</v>
      </c>
      <c r="H18" s="57">
        <v>6981319</v>
      </c>
      <c r="I18" s="57">
        <v>10638569</v>
      </c>
      <c r="J18" s="58">
        <v>6541067</v>
      </c>
      <c r="K18" s="118">
        <v>0.614844628069809</v>
      </c>
      <c r="L18" s="57">
        <v>4097502</v>
      </c>
      <c r="M18" s="62">
        <v>0</v>
      </c>
      <c r="N18" s="62">
        <v>4097502</v>
      </c>
      <c r="P18" s="174"/>
    </row>
    <row r="19" spans="1:16" ht="17.100000000000001" customHeight="1" x14ac:dyDescent="0.2">
      <c r="A19" s="55">
        <v>6</v>
      </c>
      <c r="B19" s="172" t="s">
        <v>34</v>
      </c>
      <c r="C19" s="173">
        <v>37107926</v>
      </c>
      <c r="D19" s="58">
        <v>24247530</v>
      </c>
      <c r="E19" s="60">
        <v>0</v>
      </c>
      <c r="F19" s="58">
        <v>128552592</v>
      </c>
      <c r="G19" s="60">
        <v>-2374992</v>
      </c>
      <c r="H19" s="57">
        <v>150425130</v>
      </c>
      <c r="I19" s="57">
        <v>187533056</v>
      </c>
      <c r="J19" s="58">
        <v>151976160</v>
      </c>
      <c r="K19" s="118">
        <v>0.81039664815145973</v>
      </c>
      <c r="L19" s="57">
        <v>35556896</v>
      </c>
      <c r="M19" s="62">
        <v>0</v>
      </c>
      <c r="N19" s="62">
        <v>35556896</v>
      </c>
      <c r="P19" s="174"/>
    </row>
    <row r="20" spans="1:16" ht="17.100000000000001" customHeight="1" x14ac:dyDescent="0.2">
      <c r="A20" s="55">
        <v>4</v>
      </c>
      <c r="B20" s="172" t="s">
        <v>35</v>
      </c>
      <c r="C20" s="173">
        <v>-2259947</v>
      </c>
      <c r="D20" s="58">
        <v>1752637</v>
      </c>
      <c r="E20" s="60">
        <v>0</v>
      </c>
      <c r="F20" s="58">
        <v>9338373</v>
      </c>
      <c r="G20" s="60">
        <v>-1291833</v>
      </c>
      <c r="H20" s="57">
        <v>9799177</v>
      </c>
      <c r="I20" s="57">
        <v>7539230</v>
      </c>
      <c r="J20" s="58">
        <v>7295009</v>
      </c>
      <c r="K20" s="118">
        <v>0.96760663887426168</v>
      </c>
      <c r="L20" s="57">
        <v>244221</v>
      </c>
      <c r="M20" s="62">
        <v>585</v>
      </c>
      <c r="N20" s="62">
        <v>243636</v>
      </c>
      <c r="P20" s="174"/>
    </row>
    <row r="21" spans="1:16" ht="17.100000000000001" customHeight="1" x14ac:dyDescent="0.2">
      <c r="A21" s="55">
        <v>1</v>
      </c>
      <c r="B21" s="172" t="s">
        <v>36</v>
      </c>
      <c r="C21" s="173">
        <v>3205515</v>
      </c>
      <c r="D21" s="58">
        <v>2526804</v>
      </c>
      <c r="E21" s="60">
        <v>0</v>
      </c>
      <c r="F21" s="58">
        <v>13463283</v>
      </c>
      <c r="G21" s="60">
        <v>-517716</v>
      </c>
      <c r="H21" s="57">
        <v>15472371</v>
      </c>
      <c r="I21" s="57">
        <v>18677886</v>
      </c>
      <c r="J21" s="58">
        <v>15763019</v>
      </c>
      <c r="K21" s="118">
        <v>0.84394020822270788</v>
      </c>
      <c r="L21" s="57">
        <v>2914867</v>
      </c>
      <c r="M21" s="62">
        <v>1</v>
      </c>
      <c r="N21" s="62">
        <v>2914866</v>
      </c>
      <c r="P21" s="174"/>
    </row>
    <row r="22" spans="1:16" ht="17.100000000000001" customHeight="1" x14ac:dyDescent="0.2">
      <c r="A22" s="55">
        <v>2</v>
      </c>
      <c r="B22" s="172" t="s">
        <v>37</v>
      </c>
      <c r="C22" s="173">
        <v>1684894</v>
      </c>
      <c r="D22" s="58">
        <v>950808</v>
      </c>
      <c r="E22" s="60">
        <v>0</v>
      </c>
      <c r="F22" s="58">
        <v>4956421</v>
      </c>
      <c r="G22" s="60">
        <v>0</v>
      </c>
      <c r="H22" s="57">
        <v>5907229</v>
      </c>
      <c r="I22" s="57">
        <v>7592123</v>
      </c>
      <c r="J22" s="58">
        <v>1909415</v>
      </c>
      <c r="K22" s="118">
        <v>0.25149948176550879</v>
      </c>
      <c r="L22" s="57">
        <v>5682708</v>
      </c>
      <c r="M22" s="62">
        <v>0</v>
      </c>
      <c r="N22" s="62">
        <v>5682708</v>
      </c>
      <c r="P22" s="174"/>
    </row>
    <row r="23" spans="1:16" ht="17.100000000000001" customHeight="1" x14ac:dyDescent="0.2">
      <c r="A23" s="55">
        <v>2</v>
      </c>
      <c r="B23" s="172" t="s">
        <v>96</v>
      </c>
      <c r="C23" s="173">
        <v>3493252</v>
      </c>
      <c r="D23" s="58">
        <v>773479</v>
      </c>
      <c r="E23" s="60">
        <v>0</v>
      </c>
      <c r="F23" s="58">
        <v>4121236</v>
      </c>
      <c r="G23" s="60">
        <v>0</v>
      </c>
      <c r="H23" s="57">
        <v>4894715</v>
      </c>
      <c r="I23" s="57">
        <v>8387967</v>
      </c>
      <c r="J23" s="58">
        <v>4025131</v>
      </c>
      <c r="K23" s="118">
        <v>0.47986967521450669</v>
      </c>
      <c r="L23" s="57">
        <v>4362836</v>
      </c>
      <c r="M23" s="62">
        <v>0</v>
      </c>
      <c r="N23" s="62">
        <v>4362836</v>
      </c>
      <c r="P23" s="174"/>
    </row>
    <row r="24" spans="1:16" ht="17.100000000000001" customHeight="1" x14ac:dyDescent="0.2">
      <c r="A24" s="55">
        <v>3</v>
      </c>
      <c r="B24" s="172" t="s">
        <v>39</v>
      </c>
      <c r="C24" s="173">
        <v>9874809</v>
      </c>
      <c r="D24" s="58">
        <v>9251977</v>
      </c>
      <c r="E24" s="60">
        <v>0</v>
      </c>
      <c r="F24" s="58">
        <v>49296257</v>
      </c>
      <c r="G24" s="60">
        <v>1070392</v>
      </c>
      <c r="H24" s="57">
        <v>59618626</v>
      </c>
      <c r="I24" s="57">
        <v>69493435</v>
      </c>
      <c r="J24" s="58">
        <v>32631029</v>
      </c>
      <c r="K24" s="118">
        <v>0.46955556305426549</v>
      </c>
      <c r="L24" s="57">
        <v>36862406</v>
      </c>
      <c r="M24" s="62">
        <v>0</v>
      </c>
      <c r="N24" s="62">
        <v>36862406</v>
      </c>
      <c r="P24" s="174"/>
    </row>
    <row r="25" spans="1:16" ht="17.100000000000001" customHeight="1" x14ac:dyDescent="0.2">
      <c r="A25" s="55">
        <v>3</v>
      </c>
      <c r="B25" s="172" t="s">
        <v>40</v>
      </c>
      <c r="C25" s="173">
        <v>18195058</v>
      </c>
      <c r="D25" s="58">
        <v>5762975</v>
      </c>
      <c r="E25" s="60">
        <v>0</v>
      </c>
      <c r="F25" s="58">
        <v>30706201</v>
      </c>
      <c r="G25" s="60">
        <v>0</v>
      </c>
      <c r="H25" s="57">
        <v>36469176</v>
      </c>
      <c r="I25" s="57">
        <v>54664234</v>
      </c>
      <c r="J25" s="58">
        <v>26411242</v>
      </c>
      <c r="K25" s="118">
        <v>0.48315397596168641</v>
      </c>
      <c r="L25" s="57">
        <v>28252992</v>
      </c>
      <c r="M25" s="62">
        <v>8040945</v>
      </c>
      <c r="N25" s="62">
        <v>20212047</v>
      </c>
      <c r="P25" s="174"/>
    </row>
    <row r="26" spans="1:16" ht="17.100000000000001" customHeight="1" x14ac:dyDescent="0.2">
      <c r="A26" s="55">
        <v>6</v>
      </c>
      <c r="B26" s="172" t="s">
        <v>41</v>
      </c>
      <c r="C26" s="173">
        <v>1051387</v>
      </c>
      <c r="D26" s="58">
        <v>279190</v>
      </c>
      <c r="E26" s="60">
        <v>0</v>
      </c>
      <c r="F26" s="58">
        <v>1487577</v>
      </c>
      <c r="G26" s="60">
        <v>0</v>
      </c>
      <c r="H26" s="57">
        <v>1766767</v>
      </c>
      <c r="I26" s="57">
        <v>2818154</v>
      </c>
      <c r="J26" s="58">
        <v>2103643</v>
      </c>
      <c r="K26" s="118">
        <v>0.74646133603770415</v>
      </c>
      <c r="L26" s="57">
        <v>714511</v>
      </c>
      <c r="M26" s="62">
        <v>0</v>
      </c>
      <c r="N26" s="62">
        <v>714511</v>
      </c>
      <c r="P26" s="174"/>
    </row>
    <row r="27" spans="1:16" ht="17.100000000000001" customHeight="1" x14ac:dyDescent="0.2">
      <c r="A27" s="55">
        <v>6</v>
      </c>
      <c r="B27" s="172" t="s">
        <v>42</v>
      </c>
      <c r="C27" s="173">
        <v>1145900</v>
      </c>
      <c r="D27" s="58">
        <v>339258</v>
      </c>
      <c r="E27" s="60">
        <v>0</v>
      </c>
      <c r="F27" s="58">
        <v>1807632</v>
      </c>
      <c r="G27" s="60">
        <v>0</v>
      </c>
      <c r="H27" s="57">
        <v>2146890</v>
      </c>
      <c r="I27" s="57">
        <v>3292790</v>
      </c>
      <c r="J27" s="58">
        <v>2215029</v>
      </c>
      <c r="K27" s="118">
        <v>0.67269063620820035</v>
      </c>
      <c r="L27" s="57">
        <v>1077761</v>
      </c>
      <c r="M27" s="62">
        <v>0</v>
      </c>
      <c r="N27" s="62">
        <v>1077761</v>
      </c>
      <c r="P27" s="174"/>
    </row>
    <row r="28" spans="1:16" ht="17.100000000000001" customHeight="1" x14ac:dyDescent="0.2">
      <c r="A28" s="55">
        <v>5</v>
      </c>
      <c r="B28" s="172" t="s">
        <v>43</v>
      </c>
      <c r="C28" s="173">
        <v>16306976</v>
      </c>
      <c r="D28" s="58">
        <v>10784998</v>
      </c>
      <c r="E28" s="60">
        <v>0</v>
      </c>
      <c r="F28" s="58">
        <v>57463495</v>
      </c>
      <c r="G28" s="60">
        <v>0</v>
      </c>
      <c r="H28" s="57">
        <v>68248493</v>
      </c>
      <c r="I28" s="57">
        <v>84555469</v>
      </c>
      <c r="J28" s="58">
        <v>68922971</v>
      </c>
      <c r="K28" s="118">
        <v>0.81512138499285003</v>
      </c>
      <c r="L28" s="57">
        <v>15632498</v>
      </c>
      <c r="M28" s="62">
        <v>424065</v>
      </c>
      <c r="N28" s="62">
        <v>15208433</v>
      </c>
      <c r="P28" s="174"/>
    </row>
    <row r="29" spans="1:16" ht="17.100000000000001" customHeight="1" x14ac:dyDescent="0.2">
      <c r="A29" s="55">
        <v>5</v>
      </c>
      <c r="B29" s="172" t="s">
        <v>44</v>
      </c>
      <c r="C29" s="173">
        <v>7740319</v>
      </c>
      <c r="D29" s="58">
        <v>2438812</v>
      </c>
      <c r="E29" s="60">
        <v>0</v>
      </c>
      <c r="F29" s="58">
        <v>12929797</v>
      </c>
      <c r="G29" s="60">
        <v>0</v>
      </c>
      <c r="H29" s="57">
        <v>15368609</v>
      </c>
      <c r="I29" s="57">
        <v>23108928</v>
      </c>
      <c r="J29" s="58">
        <v>20130223</v>
      </c>
      <c r="K29" s="119">
        <v>0.8711015500156476</v>
      </c>
      <c r="L29" s="57">
        <v>2978705</v>
      </c>
      <c r="M29" s="62">
        <v>0</v>
      </c>
      <c r="N29" s="62">
        <v>2978705</v>
      </c>
      <c r="P29" s="174"/>
    </row>
    <row r="30" spans="1:16" ht="17.100000000000001" customHeight="1" x14ac:dyDescent="0.2">
      <c r="A30" s="55">
        <v>5</v>
      </c>
      <c r="B30" s="172" t="s">
        <v>45</v>
      </c>
      <c r="C30" s="173">
        <v>766630</v>
      </c>
      <c r="D30" s="58">
        <v>713896</v>
      </c>
      <c r="E30" s="60">
        <v>0</v>
      </c>
      <c r="F30" s="58">
        <v>3803770</v>
      </c>
      <c r="G30" s="60">
        <v>78000</v>
      </c>
      <c r="H30" s="57">
        <v>4595666</v>
      </c>
      <c r="I30" s="57">
        <v>5362296</v>
      </c>
      <c r="J30" s="58">
        <v>4490858</v>
      </c>
      <c r="K30" s="118">
        <v>0.83748789697547465</v>
      </c>
      <c r="L30" s="57">
        <v>871438</v>
      </c>
      <c r="M30" s="62">
        <v>30</v>
      </c>
      <c r="N30" s="62">
        <v>871408</v>
      </c>
      <c r="P30" s="174"/>
    </row>
    <row r="31" spans="1:16" ht="17.100000000000001" customHeight="1" x14ac:dyDescent="0.2">
      <c r="A31" s="55">
        <v>5</v>
      </c>
      <c r="B31" s="172" t="s">
        <v>46</v>
      </c>
      <c r="C31" s="173">
        <v>2714045</v>
      </c>
      <c r="D31" s="58">
        <v>716071</v>
      </c>
      <c r="E31" s="60">
        <v>0</v>
      </c>
      <c r="F31" s="58">
        <v>3815360</v>
      </c>
      <c r="G31" s="60">
        <v>-935000</v>
      </c>
      <c r="H31" s="57">
        <v>3596431</v>
      </c>
      <c r="I31" s="57">
        <v>6310476</v>
      </c>
      <c r="J31" s="58">
        <v>5728472</v>
      </c>
      <c r="K31" s="118">
        <v>0.90777177506102547</v>
      </c>
      <c r="L31" s="57">
        <v>582004</v>
      </c>
      <c r="M31" s="62">
        <v>0</v>
      </c>
      <c r="N31" s="62">
        <v>582004</v>
      </c>
      <c r="P31" s="174"/>
    </row>
    <row r="32" spans="1:16" ht="17.100000000000001" customHeight="1" x14ac:dyDescent="0.2">
      <c r="A32" s="55">
        <v>3</v>
      </c>
      <c r="B32" s="172" t="s">
        <v>47</v>
      </c>
      <c r="C32" s="173">
        <v>7470463</v>
      </c>
      <c r="D32" s="58">
        <v>2199522</v>
      </c>
      <c r="E32" s="60">
        <v>0</v>
      </c>
      <c r="F32" s="58">
        <v>11719471</v>
      </c>
      <c r="G32" s="60">
        <v>0</v>
      </c>
      <c r="H32" s="57">
        <v>13918993</v>
      </c>
      <c r="I32" s="57">
        <v>21389456</v>
      </c>
      <c r="J32" s="58">
        <v>9434108</v>
      </c>
      <c r="K32" s="118">
        <v>0.44106348473752677</v>
      </c>
      <c r="L32" s="57">
        <v>11955348</v>
      </c>
      <c r="M32" s="62">
        <v>225</v>
      </c>
      <c r="N32" s="62">
        <v>11955123</v>
      </c>
      <c r="P32" s="174"/>
    </row>
    <row r="33" spans="1:16" ht="17.100000000000001" customHeight="1" x14ac:dyDescent="0.2">
      <c r="A33" s="55">
        <v>4</v>
      </c>
      <c r="B33" s="172" t="s">
        <v>48</v>
      </c>
      <c r="C33" s="173">
        <v>5438033</v>
      </c>
      <c r="D33" s="58">
        <v>2473822</v>
      </c>
      <c r="E33" s="60">
        <v>0</v>
      </c>
      <c r="F33" s="58">
        <v>13180981</v>
      </c>
      <c r="G33" s="60">
        <v>-100939</v>
      </c>
      <c r="H33" s="57">
        <v>15553864</v>
      </c>
      <c r="I33" s="57">
        <v>20991897</v>
      </c>
      <c r="J33" s="58">
        <v>11837824</v>
      </c>
      <c r="K33" s="118">
        <v>0.56392349867189229</v>
      </c>
      <c r="L33" s="57">
        <v>9154073</v>
      </c>
      <c r="M33" s="62">
        <v>0</v>
      </c>
      <c r="N33" s="62">
        <v>9154073</v>
      </c>
      <c r="P33" s="174"/>
    </row>
    <row r="34" spans="1:16" ht="17.100000000000001" customHeight="1" x14ac:dyDescent="0.2">
      <c r="A34" s="55">
        <v>1</v>
      </c>
      <c r="B34" s="172" t="s">
        <v>49</v>
      </c>
      <c r="C34" s="173">
        <v>78255</v>
      </c>
      <c r="D34" s="58">
        <v>462194</v>
      </c>
      <c r="E34" s="60">
        <v>0</v>
      </c>
      <c r="F34" s="58">
        <v>2462657</v>
      </c>
      <c r="G34" s="60">
        <v>0</v>
      </c>
      <c r="H34" s="57">
        <v>2924851</v>
      </c>
      <c r="I34" s="57">
        <v>3003106</v>
      </c>
      <c r="J34" s="58">
        <v>2236800</v>
      </c>
      <c r="K34" s="118">
        <v>0.74482885385997033</v>
      </c>
      <c r="L34" s="57">
        <v>766306</v>
      </c>
      <c r="M34" s="62">
        <v>0</v>
      </c>
      <c r="N34" s="62">
        <v>766306</v>
      </c>
      <c r="P34" s="174"/>
    </row>
    <row r="35" spans="1:16" ht="17.100000000000001" customHeight="1" x14ac:dyDescent="0.2">
      <c r="A35" s="55">
        <v>2</v>
      </c>
      <c r="B35" s="172" t="s">
        <v>50</v>
      </c>
      <c r="C35" s="173">
        <v>9034850</v>
      </c>
      <c r="D35" s="58">
        <v>2642511</v>
      </c>
      <c r="E35" s="60">
        <v>0</v>
      </c>
      <c r="F35" s="58">
        <v>14079787</v>
      </c>
      <c r="G35" s="60">
        <v>109306</v>
      </c>
      <c r="H35" s="57">
        <v>16831604</v>
      </c>
      <c r="I35" s="57">
        <v>25866454</v>
      </c>
      <c r="J35" s="58">
        <v>14236198</v>
      </c>
      <c r="K35" s="118">
        <v>0.55037300435537084</v>
      </c>
      <c r="L35" s="57">
        <v>11630256</v>
      </c>
      <c r="M35" s="62">
        <v>0</v>
      </c>
      <c r="N35" s="62">
        <v>11630256</v>
      </c>
      <c r="P35" s="174"/>
    </row>
    <row r="36" spans="1:16" ht="17.100000000000001" customHeight="1" x14ac:dyDescent="0.2">
      <c r="A36" s="55">
        <v>1</v>
      </c>
      <c r="B36" s="172" t="s">
        <v>51</v>
      </c>
      <c r="C36" s="173">
        <v>1095251</v>
      </c>
      <c r="D36" s="58">
        <v>2735959</v>
      </c>
      <c r="E36" s="60">
        <v>0</v>
      </c>
      <c r="F36" s="58">
        <v>14577701</v>
      </c>
      <c r="G36" s="60">
        <v>838324</v>
      </c>
      <c r="H36" s="57">
        <v>18151984</v>
      </c>
      <c r="I36" s="57">
        <v>19247235</v>
      </c>
      <c r="J36" s="58">
        <v>16778671</v>
      </c>
      <c r="K36" s="118">
        <v>0.87174448693539619</v>
      </c>
      <c r="L36" s="57">
        <v>2468564</v>
      </c>
      <c r="M36" s="62">
        <v>118478</v>
      </c>
      <c r="N36" s="62">
        <v>2350086</v>
      </c>
      <c r="P36" s="174"/>
    </row>
    <row r="37" spans="1:16" ht="17.100000000000001" customHeight="1" x14ac:dyDescent="0.2">
      <c r="A37" s="55">
        <v>5</v>
      </c>
      <c r="B37" s="172" t="s">
        <v>52</v>
      </c>
      <c r="C37" s="173">
        <v>-2425588</v>
      </c>
      <c r="D37" s="58">
        <v>5156778</v>
      </c>
      <c r="E37" s="60">
        <v>0</v>
      </c>
      <c r="F37" s="58">
        <v>27476270</v>
      </c>
      <c r="G37" s="60">
        <v>-5000000</v>
      </c>
      <c r="H37" s="57">
        <v>27633048</v>
      </c>
      <c r="I37" s="57">
        <v>25207460</v>
      </c>
      <c r="J37" s="58">
        <v>17611672</v>
      </c>
      <c r="K37" s="118">
        <v>0.69866904479864289</v>
      </c>
      <c r="L37" s="57">
        <v>7595788</v>
      </c>
      <c r="M37" s="62">
        <v>0</v>
      </c>
      <c r="N37" s="62">
        <v>7595788</v>
      </c>
      <c r="P37" s="174"/>
    </row>
    <row r="38" spans="1:16" ht="17.100000000000001" customHeight="1" x14ac:dyDescent="0.2">
      <c r="A38" s="55">
        <v>5</v>
      </c>
      <c r="B38" s="172" t="s">
        <v>53</v>
      </c>
      <c r="C38" s="173">
        <v>2102538</v>
      </c>
      <c r="D38" s="58">
        <v>1220029</v>
      </c>
      <c r="E38" s="60">
        <v>0</v>
      </c>
      <c r="F38" s="58">
        <v>6500539</v>
      </c>
      <c r="G38" s="60">
        <v>0</v>
      </c>
      <c r="H38" s="57">
        <v>7720568</v>
      </c>
      <c r="I38" s="57">
        <v>9823106</v>
      </c>
      <c r="J38" s="58">
        <v>6691127</v>
      </c>
      <c r="K38" s="118">
        <v>0.6811620479306647</v>
      </c>
      <c r="L38" s="57">
        <v>3131979</v>
      </c>
      <c r="M38" s="62">
        <v>0</v>
      </c>
      <c r="N38" s="62">
        <v>3131979</v>
      </c>
      <c r="P38" s="174"/>
    </row>
    <row r="39" spans="1:16" ht="17.100000000000001" customHeight="1" x14ac:dyDescent="0.2">
      <c r="A39" s="55">
        <v>3</v>
      </c>
      <c r="B39" s="172" t="s">
        <v>54</v>
      </c>
      <c r="C39" s="173">
        <v>-851478</v>
      </c>
      <c r="D39" s="58">
        <v>2201375</v>
      </c>
      <c r="E39" s="60">
        <v>0</v>
      </c>
      <c r="F39" s="58">
        <v>11739335</v>
      </c>
      <c r="G39" s="60">
        <v>-724969</v>
      </c>
      <c r="H39" s="57">
        <v>13215741</v>
      </c>
      <c r="I39" s="57">
        <v>12364263</v>
      </c>
      <c r="J39" s="58">
        <v>10114031</v>
      </c>
      <c r="K39" s="118">
        <v>0.81800516537055223</v>
      </c>
      <c r="L39" s="57">
        <v>2250232</v>
      </c>
      <c r="M39" s="62">
        <v>0</v>
      </c>
      <c r="N39" s="62">
        <v>2250232</v>
      </c>
      <c r="P39" s="174"/>
    </row>
    <row r="40" spans="1:16" ht="17.100000000000001" customHeight="1" x14ac:dyDescent="0.2">
      <c r="A40" s="55">
        <v>5</v>
      </c>
      <c r="B40" s="172" t="s">
        <v>55</v>
      </c>
      <c r="C40" s="173">
        <v>4014184</v>
      </c>
      <c r="D40" s="58">
        <v>2437953</v>
      </c>
      <c r="E40" s="60">
        <v>0</v>
      </c>
      <c r="F40" s="58">
        <v>12875287</v>
      </c>
      <c r="G40" s="60">
        <v>-1664526</v>
      </c>
      <c r="H40" s="57">
        <v>13648714</v>
      </c>
      <c r="I40" s="57">
        <v>17662898</v>
      </c>
      <c r="J40" s="58">
        <v>13222957</v>
      </c>
      <c r="K40" s="118">
        <v>0.7486289622461727</v>
      </c>
      <c r="L40" s="57">
        <v>4439941</v>
      </c>
      <c r="M40" s="62">
        <v>0</v>
      </c>
      <c r="N40" s="62">
        <v>4439941</v>
      </c>
      <c r="P40" s="174"/>
    </row>
    <row r="41" spans="1:16" ht="17.100000000000001" customHeight="1" x14ac:dyDescent="0.2">
      <c r="A41" s="55">
        <v>4</v>
      </c>
      <c r="B41" s="172" t="s">
        <v>56</v>
      </c>
      <c r="C41" s="173">
        <v>241820</v>
      </c>
      <c r="D41" s="58">
        <v>269004</v>
      </c>
      <c r="E41" s="60">
        <v>0</v>
      </c>
      <c r="F41" s="58">
        <v>1433307</v>
      </c>
      <c r="G41" s="60">
        <v>0</v>
      </c>
      <c r="H41" s="57">
        <v>1702311</v>
      </c>
      <c r="I41" s="57">
        <v>1944131</v>
      </c>
      <c r="J41" s="58">
        <v>1629754</v>
      </c>
      <c r="K41" s="118">
        <v>0.83829433304648704</v>
      </c>
      <c r="L41" s="57">
        <v>314377</v>
      </c>
      <c r="M41" s="62">
        <v>0</v>
      </c>
      <c r="N41" s="62">
        <v>314377</v>
      </c>
      <c r="P41" s="174"/>
    </row>
    <row r="42" spans="1:16" ht="17.100000000000001" customHeight="1" x14ac:dyDescent="0.2">
      <c r="A42" s="55">
        <v>5</v>
      </c>
      <c r="B42" s="172" t="s">
        <v>57</v>
      </c>
      <c r="C42" s="173">
        <v>621292</v>
      </c>
      <c r="D42" s="58">
        <v>374712</v>
      </c>
      <c r="E42" s="60">
        <v>0</v>
      </c>
      <c r="F42" s="58">
        <v>1996537</v>
      </c>
      <c r="G42" s="60">
        <v>0</v>
      </c>
      <c r="H42" s="57">
        <v>2371249</v>
      </c>
      <c r="I42" s="57">
        <v>2992541</v>
      </c>
      <c r="J42" s="58">
        <v>1288154</v>
      </c>
      <c r="K42" s="118">
        <v>0.4304549210854588</v>
      </c>
      <c r="L42" s="57">
        <v>1704387</v>
      </c>
      <c r="M42" s="62">
        <v>119</v>
      </c>
      <c r="N42" s="62">
        <v>1704268</v>
      </c>
      <c r="P42" s="174"/>
    </row>
    <row r="43" spans="1:16" ht="17.100000000000001" customHeight="1" x14ac:dyDescent="0.2">
      <c r="A43" s="55">
        <v>6</v>
      </c>
      <c r="B43" s="172" t="s">
        <v>58</v>
      </c>
      <c r="C43" s="173">
        <v>3321851</v>
      </c>
      <c r="D43" s="58">
        <v>2398720</v>
      </c>
      <c r="E43" s="60">
        <v>0</v>
      </c>
      <c r="F43" s="58">
        <v>12780824</v>
      </c>
      <c r="G43" s="60">
        <v>-479641</v>
      </c>
      <c r="H43" s="57">
        <v>14699903</v>
      </c>
      <c r="I43" s="57">
        <v>18021754</v>
      </c>
      <c r="J43" s="58">
        <v>8449467</v>
      </c>
      <c r="K43" s="118">
        <v>0.46884820423139723</v>
      </c>
      <c r="L43" s="57">
        <v>9572287</v>
      </c>
      <c r="M43" s="62">
        <v>0</v>
      </c>
      <c r="N43" s="62">
        <v>9572287</v>
      </c>
      <c r="P43" s="174"/>
    </row>
    <row r="44" spans="1:16" ht="17.100000000000001" customHeight="1" x14ac:dyDescent="0.2">
      <c r="A44" s="55">
        <v>1</v>
      </c>
      <c r="B44" s="172" t="s">
        <v>59</v>
      </c>
      <c r="C44" s="173">
        <v>128074</v>
      </c>
      <c r="D44" s="58">
        <v>302995</v>
      </c>
      <c r="E44" s="60">
        <v>0</v>
      </c>
      <c r="F44" s="58">
        <v>1614411</v>
      </c>
      <c r="G44" s="60">
        <v>0</v>
      </c>
      <c r="H44" s="57">
        <v>1917406</v>
      </c>
      <c r="I44" s="57">
        <v>2045480</v>
      </c>
      <c r="J44" s="58">
        <v>1588311</v>
      </c>
      <c r="K44" s="118">
        <v>0.77649793691456281</v>
      </c>
      <c r="L44" s="57">
        <v>457169</v>
      </c>
      <c r="M44" s="62">
        <v>0</v>
      </c>
      <c r="N44" s="62">
        <v>457169</v>
      </c>
      <c r="P44" s="174"/>
    </row>
    <row r="45" spans="1:16" ht="17.100000000000001" customHeight="1" x14ac:dyDescent="0.2">
      <c r="A45" s="55">
        <v>1</v>
      </c>
      <c r="B45" s="172" t="s">
        <v>60</v>
      </c>
      <c r="C45" s="173">
        <v>13207823</v>
      </c>
      <c r="D45" s="58">
        <v>5519533</v>
      </c>
      <c r="E45" s="60">
        <v>0</v>
      </c>
      <c r="F45" s="58">
        <v>29061162</v>
      </c>
      <c r="G45" s="60">
        <v>452000</v>
      </c>
      <c r="H45" s="57">
        <v>35032695</v>
      </c>
      <c r="I45" s="57">
        <v>48240518</v>
      </c>
      <c r="J45" s="58">
        <v>34251430</v>
      </c>
      <c r="K45" s="118">
        <v>0.71001372746453506</v>
      </c>
      <c r="L45" s="57">
        <v>13989088</v>
      </c>
      <c r="M45" s="62">
        <v>0</v>
      </c>
      <c r="N45" s="62">
        <v>13989088</v>
      </c>
      <c r="P45" s="174"/>
    </row>
    <row r="46" spans="1:16" ht="17.100000000000001" customHeight="1" x14ac:dyDescent="0.2">
      <c r="A46" s="55">
        <v>4</v>
      </c>
      <c r="B46" s="172" t="s">
        <v>61</v>
      </c>
      <c r="C46" s="173">
        <v>3137184</v>
      </c>
      <c r="D46" s="58">
        <v>1558798</v>
      </c>
      <c r="E46" s="60">
        <v>0</v>
      </c>
      <c r="F46" s="58">
        <v>8305573</v>
      </c>
      <c r="G46" s="60">
        <v>-958756</v>
      </c>
      <c r="H46" s="57">
        <v>8905615</v>
      </c>
      <c r="I46" s="57">
        <v>12042799</v>
      </c>
      <c r="J46" s="58">
        <v>4923496</v>
      </c>
      <c r="K46" s="118">
        <v>0.40883319567153781</v>
      </c>
      <c r="L46" s="57">
        <v>7119303</v>
      </c>
      <c r="M46" s="62">
        <v>0</v>
      </c>
      <c r="N46" s="62">
        <v>7119303</v>
      </c>
      <c r="P46" s="174"/>
    </row>
    <row r="47" spans="1:16" ht="17.100000000000001" customHeight="1" x14ac:dyDescent="0.2">
      <c r="A47" s="55">
        <v>1</v>
      </c>
      <c r="B47" s="172" t="s">
        <v>62</v>
      </c>
      <c r="C47" s="173">
        <v>8526801</v>
      </c>
      <c r="D47" s="58">
        <v>8878663</v>
      </c>
      <c r="E47" s="60">
        <v>0</v>
      </c>
      <c r="F47" s="58">
        <v>47307171</v>
      </c>
      <c r="G47" s="60">
        <v>0</v>
      </c>
      <c r="H47" s="57">
        <v>56185834</v>
      </c>
      <c r="I47" s="57">
        <v>64712635</v>
      </c>
      <c r="J47" s="58">
        <v>45428836</v>
      </c>
      <c r="K47" s="118">
        <v>0.70200874991413964</v>
      </c>
      <c r="L47" s="57">
        <v>19283799</v>
      </c>
      <c r="M47" s="62">
        <v>0</v>
      </c>
      <c r="N47" s="62">
        <v>19283799</v>
      </c>
      <c r="P47" s="174"/>
    </row>
    <row r="48" spans="1:16" ht="17.100000000000001" customHeight="1" x14ac:dyDescent="0.2">
      <c r="A48" s="55">
        <v>3</v>
      </c>
      <c r="B48" s="172" t="s">
        <v>63</v>
      </c>
      <c r="C48" s="173">
        <v>-3681569</v>
      </c>
      <c r="D48" s="58">
        <v>5200914</v>
      </c>
      <c r="E48" s="60">
        <v>0</v>
      </c>
      <c r="F48" s="58">
        <v>27711439</v>
      </c>
      <c r="G48" s="60">
        <v>0</v>
      </c>
      <c r="H48" s="57">
        <v>32912353</v>
      </c>
      <c r="I48" s="57">
        <v>29230784</v>
      </c>
      <c r="J48" s="58">
        <v>29230784</v>
      </c>
      <c r="K48" s="118">
        <v>1</v>
      </c>
      <c r="L48" s="57">
        <v>0</v>
      </c>
      <c r="M48" s="62">
        <v>0</v>
      </c>
      <c r="N48" s="62">
        <v>0</v>
      </c>
      <c r="P48" s="174"/>
    </row>
    <row r="49" spans="1:16" ht="17.100000000000001" customHeight="1" x14ac:dyDescent="0.2">
      <c r="A49" s="55">
        <v>4</v>
      </c>
      <c r="B49" s="172" t="s">
        <v>64</v>
      </c>
      <c r="C49" s="173">
        <v>507389</v>
      </c>
      <c r="D49" s="58">
        <v>139928</v>
      </c>
      <c r="E49" s="60">
        <v>0</v>
      </c>
      <c r="F49" s="58">
        <v>745563</v>
      </c>
      <c r="G49" s="60">
        <v>0</v>
      </c>
      <c r="H49" s="57">
        <v>885491</v>
      </c>
      <c r="I49" s="57">
        <v>1392880</v>
      </c>
      <c r="J49" s="58">
        <v>479483</v>
      </c>
      <c r="K49" s="118">
        <v>0.34423855608523346</v>
      </c>
      <c r="L49" s="57">
        <v>913397</v>
      </c>
      <c r="M49" s="62">
        <v>0</v>
      </c>
      <c r="N49" s="62">
        <v>913397</v>
      </c>
      <c r="P49" s="174"/>
    </row>
    <row r="50" spans="1:16" ht="17.100000000000001" customHeight="1" x14ac:dyDescent="0.2">
      <c r="A50" s="55">
        <v>5</v>
      </c>
      <c r="B50" s="172" t="s">
        <v>65</v>
      </c>
      <c r="C50" s="173">
        <v>-411289</v>
      </c>
      <c r="D50" s="58">
        <v>4733534</v>
      </c>
      <c r="E50" s="60">
        <v>0</v>
      </c>
      <c r="F50" s="58">
        <v>25221147</v>
      </c>
      <c r="G50" s="60">
        <v>-1046550</v>
      </c>
      <c r="H50" s="57">
        <v>28908131</v>
      </c>
      <c r="I50" s="57">
        <v>28496842</v>
      </c>
      <c r="J50" s="58">
        <v>22065818</v>
      </c>
      <c r="K50" s="118">
        <v>0.7743250287172172</v>
      </c>
      <c r="L50" s="57">
        <v>6431024</v>
      </c>
      <c r="M50" s="62">
        <v>700</v>
      </c>
      <c r="N50" s="62">
        <v>6430324</v>
      </c>
      <c r="P50" s="174"/>
    </row>
    <row r="51" spans="1:16" ht="17.100000000000001" customHeight="1" x14ac:dyDescent="0.2">
      <c r="A51" s="55">
        <v>4</v>
      </c>
      <c r="B51" s="172" t="s">
        <v>66</v>
      </c>
      <c r="C51" s="173">
        <v>2951349</v>
      </c>
      <c r="D51" s="58">
        <v>1104545</v>
      </c>
      <c r="E51" s="60">
        <v>0</v>
      </c>
      <c r="F51" s="58">
        <v>5798577</v>
      </c>
      <c r="G51" s="60">
        <v>-111811</v>
      </c>
      <c r="H51" s="57">
        <v>6791311</v>
      </c>
      <c r="I51" s="57">
        <v>9742660</v>
      </c>
      <c r="J51" s="58">
        <v>4593264</v>
      </c>
      <c r="K51" s="118">
        <v>0.47145892394890104</v>
      </c>
      <c r="L51" s="57">
        <v>5149396</v>
      </c>
      <c r="M51" s="62">
        <v>115</v>
      </c>
      <c r="N51" s="62">
        <v>5149281</v>
      </c>
      <c r="P51" s="174"/>
    </row>
    <row r="52" spans="1:16" ht="17.100000000000001" customHeight="1" x14ac:dyDescent="0.2">
      <c r="A52" s="55">
        <v>6</v>
      </c>
      <c r="B52" s="172" t="s">
        <v>67</v>
      </c>
      <c r="C52" s="173">
        <v>6139186</v>
      </c>
      <c r="D52" s="58">
        <v>2031133</v>
      </c>
      <c r="E52" s="60">
        <v>0</v>
      </c>
      <c r="F52" s="58">
        <v>10715092</v>
      </c>
      <c r="G52" s="60">
        <v>0</v>
      </c>
      <c r="H52" s="57">
        <v>12746225</v>
      </c>
      <c r="I52" s="57">
        <v>18885411</v>
      </c>
      <c r="J52" s="58">
        <v>13780691</v>
      </c>
      <c r="K52" s="118">
        <v>0.7297003491213403</v>
      </c>
      <c r="L52" s="57">
        <v>5104720</v>
      </c>
      <c r="M52" s="62">
        <v>0</v>
      </c>
      <c r="N52" s="62">
        <v>5104720</v>
      </c>
      <c r="P52" s="174"/>
    </row>
    <row r="53" spans="1:16" ht="17.100000000000001" customHeight="1" x14ac:dyDescent="0.2">
      <c r="A53" s="55">
        <v>2</v>
      </c>
      <c r="B53" s="172" t="s">
        <v>68</v>
      </c>
      <c r="C53" s="173">
        <v>7925409</v>
      </c>
      <c r="D53" s="58">
        <v>6716347</v>
      </c>
      <c r="E53" s="60">
        <v>0</v>
      </c>
      <c r="F53" s="58">
        <v>35760666</v>
      </c>
      <c r="G53" s="60">
        <v>-643221</v>
      </c>
      <c r="H53" s="57">
        <v>41833792</v>
      </c>
      <c r="I53" s="57">
        <v>49759201</v>
      </c>
      <c r="J53" s="58">
        <v>38569459</v>
      </c>
      <c r="K53" s="118">
        <v>0.77512215278537133</v>
      </c>
      <c r="L53" s="57">
        <v>11189742</v>
      </c>
      <c r="M53" s="62">
        <v>0</v>
      </c>
      <c r="N53" s="62">
        <v>11189742</v>
      </c>
      <c r="P53" s="174"/>
    </row>
    <row r="54" spans="1:16" ht="17.100000000000001" customHeight="1" x14ac:dyDescent="0.2">
      <c r="A54" s="55">
        <v>1</v>
      </c>
      <c r="B54" s="172" t="s">
        <v>69</v>
      </c>
      <c r="C54" s="173">
        <v>22348775</v>
      </c>
      <c r="D54" s="58">
        <v>5305031</v>
      </c>
      <c r="E54" s="60">
        <v>0</v>
      </c>
      <c r="F54" s="58">
        <v>28266188</v>
      </c>
      <c r="G54" s="60">
        <v>0</v>
      </c>
      <c r="H54" s="57">
        <v>33571219</v>
      </c>
      <c r="I54" s="57">
        <v>55919994</v>
      </c>
      <c r="J54" s="58">
        <v>19598651</v>
      </c>
      <c r="K54" s="118">
        <v>0.35047662916415906</v>
      </c>
      <c r="L54" s="57">
        <v>36321343</v>
      </c>
      <c r="M54" s="62">
        <v>2297412</v>
      </c>
      <c r="N54" s="62">
        <v>34023931</v>
      </c>
      <c r="P54" s="174"/>
    </row>
    <row r="55" spans="1:16" ht="17.100000000000001" customHeight="1" x14ac:dyDescent="0.2">
      <c r="A55" s="55">
        <v>1</v>
      </c>
      <c r="B55" s="172" t="s">
        <v>70</v>
      </c>
      <c r="C55" s="173">
        <v>836003</v>
      </c>
      <c r="D55" s="58">
        <v>711903</v>
      </c>
      <c r="E55" s="60">
        <v>0</v>
      </c>
      <c r="F55" s="58">
        <v>3793153</v>
      </c>
      <c r="G55" s="60">
        <v>0</v>
      </c>
      <c r="H55" s="57">
        <v>4505056</v>
      </c>
      <c r="I55" s="57">
        <v>5341059</v>
      </c>
      <c r="J55" s="58">
        <v>4409277</v>
      </c>
      <c r="K55" s="118">
        <v>0.8255435860191771</v>
      </c>
      <c r="L55" s="57">
        <v>931782</v>
      </c>
      <c r="M55" s="62">
        <v>0</v>
      </c>
      <c r="N55" s="62">
        <v>931782</v>
      </c>
      <c r="P55" s="174"/>
    </row>
    <row r="56" spans="1:16" ht="17.100000000000001" customHeight="1" x14ac:dyDescent="0.2">
      <c r="A56" s="55">
        <v>3</v>
      </c>
      <c r="B56" s="172" t="s">
        <v>71</v>
      </c>
      <c r="C56" s="173">
        <v>-1427961</v>
      </c>
      <c r="D56" s="58">
        <v>2673340</v>
      </c>
      <c r="E56" s="60">
        <v>0</v>
      </c>
      <c r="F56" s="58">
        <v>14244051</v>
      </c>
      <c r="G56" s="60">
        <v>-2495975</v>
      </c>
      <c r="H56" s="57">
        <v>14421416</v>
      </c>
      <c r="I56" s="57">
        <v>12993455</v>
      </c>
      <c r="J56" s="58">
        <v>9244276</v>
      </c>
      <c r="K56" s="118">
        <v>0.7114563447520309</v>
      </c>
      <c r="L56" s="57">
        <v>3749179</v>
      </c>
      <c r="M56" s="62">
        <v>0</v>
      </c>
      <c r="N56" s="62">
        <v>3749179</v>
      </c>
      <c r="P56" s="174"/>
    </row>
    <row r="57" spans="1:16" ht="17.100000000000001" customHeight="1" x14ac:dyDescent="0.2">
      <c r="A57" s="55">
        <v>4</v>
      </c>
      <c r="B57" s="172" t="s">
        <v>72</v>
      </c>
      <c r="C57" s="173">
        <v>214245</v>
      </c>
      <c r="D57" s="58">
        <v>152280</v>
      </c>
      <c r="E57" s="60">
        <v>0</v>
      </c>
      <c r="F57" s="58">
        <v>811378</v>
      </c>
      <c r="G57" s="60">
        <v>0</v>
      </c>
      <c r="H57" s="57">
        <v>963658</v>
      </c>
      <c r="I57" s="57">
        <v>1177903</v>
      </c>
      <c r="J57" s="58">
        <v>611396</v>
      </c>
      <c r="K57" s="118">
        <v>0.51905462504128097</v>
      </c>
      <c r="L57" s="57">
        <v>566507</v>
      </c>
      <c r="M57" s="62">
        <v>0</v>
      </c>
      <c r="N57" s="62">
        <v>566507</v>
      </c>
      <c r="P57" s="174"/>
    </row>
    <row r="58" spans="1:16" ht="17.100000000000001" customHeight="1" x14ac:dyDescent="0.2">
      <c r="A58" s="55">
        <v>3</v>
      </c>
      <c r="B58" s="172" t="s">
        <v>73</v>
      </c>
      <c r="C58" s="173">
        <v>8698742</v>
      </c>
      <c r="D58" s="58">
        <v>3308382</v>
      </c>
      <c r="E58" s="60">
        <v>0</v>
      </c>
      <c r="F58" s="58">
        <v>17539972</v>
      </c>
      <c r="G58" s="60">
        <v>-1753372</v>
      </c>
      <c r="H58" s="57">
        <v>19094982</v>
      </c>
      <c r="I58" s="57">
        <v>27793724</v>
      </c>
      <c r="J58" s="58">
        <v>14195129</v>
      </c>
      <c r="K58" s="118">
        <v>0.51073145146004906</v>
      </c>
      <c r="L58" s="57">
        <v>13598595</v>
      </c>
      <c r="M58" s="62">
        <v>3707027</v>
      </c>
      <c r="N58" s="62">
        <v>9891568</v>
      </c>
      <c r="P58" s="174"/>
    </row>
    <row r="59" spans="1:16" ht="17.100000000000001" customHeight="1" x14ac:dyDescent="0.2">
      <c r="A59" s="55">
        <v>4</v>
      </c>
      <c r="B59" s="172" t="s">
        <v>74</v>
      </c>
      <c r="C59" s="173">
        <v>5237261</v>
      </c>
      <c r="D59" s="58">
        <v>7797642</v>
      </c>
      <c r="E59" s="60">
        <v>0</v>
      </c>
      <c r="F59" s="58">
        <v>41547286</v>
      </c>
      <c r="G59" s="60">
        <v>-1510848</v>
      </c>
      <c r="H59" s="57">
        <v>47834080</v>
      </c>
      <c r="I59" s="57">
        <v>53071341</v>
      </c>
      <c r="J59" s="58">
        <v>41042168</v>
      </c>
      <c r="K59" s="118">
        <v>0.77333956946744575</v>
      </c>
      <c r="L59" s="57">
        <v>12029173</v>
      </c>
      <c r="M59" s="62">
        <v>0</v>
      </c>
      <c r="N59" s="62">
        <v>12029173</v>
      </c>
      <c r="P59" s="174"/>
    </row>
    <row r="60" spans="1:16" ht="17.100000000000001" customHeight="1" x14ac:dyDescent="0.2">
      <c r="A60" s="55">
        <v>4</v>
      </c>
      <c r="B60" s="172" t="s">
        <v>75</v>
      </c>
      <c r="C60" s="173">
        <v>1769178</v>
      </c>
      <c r="D60" s="58">
        <v>615122</v>
      </c>
      <c r="E60" s="60">
        <v>0</v>
      </c>
      <c r="F60" s="58">
        <v>3323426</v>
      </c>
      <c r="G60" s="60">
        <v>0</v>
      </c>
      <c r="H60" s="57">
        <v>3938548</v>
      </c>
      <c r="I60" s="57">
        <v>5707726</v>
      </c>
      <c r="J60" s="58">
        <v>2918137</v>
      </c>
      <c r="K60" s="118">
        <v>0.51126087692366451</v>
      </c>
      <c r="L60" s="57">
        <v>2789589</v>
      </c>
      <c r="M60" s="62">
        <v>0</v>
      </c>
      <c r="N60" s="62">
        <v>2789589</v>
      </c>
      <c r="P60" s="174"/>
    </row>
    <row r="61" spans="1:16" ht="17.100000000000001" customHeight="1" x14ac:dyDescent="0.2">
      <c r="A61" s="55">
        <v>1</v>
      </c>
      <c r="B61" s="172" t="s">
        <v>76</v>
      </c>
      <c r="C61" s="173">
        <v>261231</v>
      </c>
      <c r="D61" s="58">
        <v>126587</v>
      </c>
      <c r="E61" s="60">
        <v>0</v>
      </c>
      <c r="F61" s="58">
        <v>666499</v>
      </c>
      <c r="G61" s="60">
        <v>0</v>
      </c>
      <c r="H61" s="57">
        <v>793086</v>
      </c>
      <c r="I61" s="57">
        <v>1054317</v>
      </c>
      <c r="J61" s="58">
        <v>782934</v>
      </c>
      <c r="K61" s="118">
        <v>0.74259828874996803</v>
      </c>
      <c r="L61" s="57">
        <v>271383</v>
      </c>
      <c r="M61" s="62">
        <v>0</v>
      </c>
      <c r="N61" s="62">
        <v>271383</v>
      </c>
      <c r="P61" s="174"/>
    </row>
    <row r="62" spans="1:16" ht="17.100000000000001" customHeight="1" x14ac:dyDescent="0.2">
      <c r="A62" s="55">
        <v>2</v>
      </c>
      <c r="B62" s="172" t="s">
        <v>77</v>
      </c>
      <c r="C62" s="173">
        <v>2151867</v>
      </c>
      <c r="D62" s="58">
        <v>2409999</v>
      </c>
      <c r="E62" s="60">
        <v>0</v>
      </c>
      <c r="F62" s="58">
        <v>12840924</v>
      </c>
      <c r="G62" s="60">
        <v>-262738</v>
      </c>
      <c r="H62" s="57">
        <v>14988185</v>
      </c>
      <c r="I62" s="57">
        <v>17140052</v>
      </c>
      <c r="J62" s="58">
        <v>14163046</v>
      </c>
      <c r="K62" s="118">
        <v>0.82631289566682764</v>
      </c>
      <c r="L62" s="57">
        <v>2977006</v>
      </c>
      <c r="M62" s="62">
        <v>0</v>
      </c>
      <c r="N62" s="62">
        <v>2977006</v>
      </c>
      <c r="P62" s="174"/>
    </row>
    <row r="63" spans="1:16" ht="17.100000000000001" customHeight="1" x14ac:dyDescent="0.2">
      <c r="A63" s="55">
        <v>6</v>
      </c>
      <c r="B63" s="172" t="s">
        <v>78</v>
      </c>
      <c r="C63" s="173">
        <v>3911612</v>
      </c>
      <c r="D63" s="58">
        <v>4614416</v>
      </c>
      <c r="E63" s="60">
        <v>0</v>
      </c>
      <c r="F63" s="58">
        <v>24690046</v>
      </c>
      <c r="G63" s="60">
        <v>-483848</v>
      </c>
      <c r="H63" s="57">
        <v>28820614</v>
      </c>
      <c r="I63" s="57">
        <v>32732226</v>
      </c>
      <c r="J63" s="58">
        <v>26234429</v>
      </c>
      <c r="K63" s="118">
        <v>0.80148624783416811</v>
      </c>
      <c r="L63" s="57">
        <v>6497797</v>
      </c>
      <c r="M63" s="62">
        <v>0</v>
      </c>
      <c r="N63" s="62">
        <v>6497797</v>
      </c>
      <c r="P63" s="174"/>
    </row>
    <row r="64" spans="1:16" ht="17.100000000000001" customHeight="1" x14ac:dyDescent="0.2">
      <c r="A64" s="55">
        <v>2</v>
      </c>
      <c r="B64" s="172" t="s">
        <v>79</v>
      </c>
      <c r="C64" s="173">
        <v>2111603</v>
      </c>
      <c r="D64" s="58">
        <v>1292412</v>
      </c>
      <c r="E64" s="60">
        <v>0</v>
      </c>
      <c r="F64" s="58">
        <v>6886214</v>
      </c>
      <c r="G64" s="60">
        <v>0</v>
      </c>
      <c r="H64" s="57">
        <v>8178626</v>
      </c>
      <c r="I64" s="57">
        <v>10290229</v>
      </c>
      <c r="J64" s="58">
        <v>6318579</v>
      </c>
      <c r="K64" s="118">
        <v>0.61403677216512864</v>
      </c>
      <c r="L64" s="57">
        <v>3971650</v>
      </c>
      <c r="M64" s="62">
        <v>0</v>
      </c>
      <c r="N64" s="62">
        <v>3971650</v>
      </c>
      <c r="P64" s="174"/>
    </row>
    <row r="65" spans="1:16" ht="17.100000000000001" customHeight="1" x14ac:dyDescent="0.2">
      <c r="A65" s="55">
        <v>5</v>
      </c>
      <c r="B65" s="172" t="s">
        <v>80</v>
      </c>
      <c r="C65" s="173">
        <v>2044601</v>
      </c>
      <c r="D65" s="58">
        <v>2028082</v>
      </c>
      <c r="E65" s="60">
        <v>0</v>
      </c>
      <c r="F65" s="58">
        <v>10805995</v>
      </c>
      <c r="G65" s="60">
        <v>-142887</v>
      </c>
      <c r="H65" s="57">
        <v>12691190</v>
      </c>
      <c r="I65" s="57">
        <v>14735791</v>
      </c>
      <c r="J65" s="58">
        <v>12820207</v>
      </c>
      <c r="K65" s="118">
        <v>0.87000467094029765</v>
      </c>
      <c r="L65" s="57">
        <v>1915584</v>
      </c>
      <c r="M65" s="62">
        <v>0</v>
      </c>
      <c r="N65" s="62">
        <v>1915584</v>
      </c>
      <c r="P65" s="174"/>
    </row>
    <row r="66" spans="1:16" ht="17.45" customHeight="1" x14ac:dyDescent="0.2">
      <c r="A66" s="24">
        <v>4</v>
      </c>
      <c r="B66" s="175" t="s">
        <v>81</v>
      </c>
      <c r="C66" s="176">
        <v>662984</v>
      </c>
      <c r="D66" s="66">
        <v>152086</v>
      </c>
      <c r="E66" s="67">
        <v>0</v>
      </c>
      <c r="F66" s="81">
        <v>810344</v>
      </c>
      <c r="G66" s="67">
        <v>0</v>
      </c>
      <c r="H66" s="41">
        <v>962430</v>
      </c>
      <c r="I66" s="80">
        <v>1625414</v>
      </c>
      <c r="J66" s="66">
        <v>499627</v>
      </c>
      <c r="K66" s="120">
        <v>0.30738445712907603</v>
      </c>
      <c r="L66" s="41">
        <v>1125787</v>
      </c>
      <c r="M66" s="177">
        <v>0</v>
      </c>
      <c r="N66" s="69">
        <v>1125787</v>
      </c>
      <c r="P66" s="174"/>
    </row>
    <row r="67" spans="1:16" s="54" customFormat="1" ht="18.75" customHeight="1" x14ac:dyDescent="0.2">
      <c r="A67" s="70"/>
      <c r="B67" s="71" t="s">
        <v>82</v>
      </c>
      <c r="C67" s="72">
        <v>2676228</v>
      </c>
      <c r="D67" s="72">
        <v>288523</v>
      </c>
      <c r="E67" s="73">
        <v>0</v>
      </c>
      <c r="F67" s="72">
        <v>2859732</v>
      </c>
      <c r="G67" s="73">
        <v>0</v>
      </c>
      <c r="H67" s="75">
        <v>3148255</v>
      </c>
      <c r="I67" s="72">
        <v>5824483</v>
      </c>
      <c r="J67" s="121">
        <v>2474754</v>
      </c>
      <c r="K67" s="51">
        <v>0.42488818320870708</v>
      </c>
      <c r="L67" s="178">
        <v>3349729</v>
      </c>
      <c r="M67" s="72">
        <v>178357</v>
      </c>
      <c r="N67" s="178">
        <v>3171372</v>
      </c>
      <c r="O67" s="45"/>
    </row>
    <row r="68" spans="1:16" ht="17.100000000000001" customHeight="1" x14ac:dyDescent="0.2">
      <c r="A68" s="55">
        <v>6</v>
      </c>
      <c r="B68" s="172" t="s">
        <v>83</v>
      </c>
      <c r="C68" s="173">
        <v>258332</v>
      </c>
      <c r="D68" s="58">
        <v>26575</v>
      </c>
      <c r="E68" s="60">
        <v>0</v>
      </c>
      <c r="F68" s="58">
        <v>327516</v>
      </c>
      <c r="G68" s="60">
        <v>0</v>
      </c>
      <c r="H68" s="57">
        <v>354091</v>
      </c>
      <c r="I68" s="57">
        <v>612423</v>
      </c>
      <c r="J68" s="58">
        <v>109956</v>
      </c>
      <c r="K68" s="119">
        <v>0.17954257106607688</v>
      </c>
      <c r="L68" s="57">
        <v>502467</v>
      </c>
      <c r="M68" s="62">
        <v>26491</v>
      </c>
      <c r="N68" s="62">
        <v>475976</v>
      </c>
    </row>
    <row r="69" spans="1:16" ht="17.100000000000001" customHeight="1" x14ac:dyDescent="0.2">
      <c r="A69" s="55">
        <v>6</v>
      </c>
      <c r="B69" s="172" t="s">
        <v>84</v>
      </c>
      <c r="C69" s="173">
        <v>512617</v>
      </c>
      <c r="D69" s="58">
        <v>106025</v>
      </c>
      <c r="E69" s="60">
        <v>0</v>
      </c>
      <c r="F69" s="58">
        <v>1013395</v>
      </c>
      <c r="G69" s="60">
        <v>0</v>
      </c>
      <c r="H69" s="57">
        <v>1119420</v>
      </c>
      <c r="I69" s="57">
        <v>1632037</v>
      </c>
      <c r="J69" s="58">
        <v>1198922</v>
      </c>
      <c r="K69" s="119">
        <v>0.73461692351337626</v>
      </c>
      <c r="L69" s="57">
        <v>433115</v>
      </c>
      <c r="M69" s="62">
        <v>0</v>
      </c>
      <c r="N69" s="62">
        <v>433115</v>
      </c>
    </row>
    <row r="70" spans="1:16" ht="17.100000000000001" customHeight="1" x14ac:dyDescent="0.2">
      <c r="A70" s="55">
        <v>6</v>
      </c>
      <c r="B70" s="172" t="s">
        <v>85</v>
      </c>
      <c r="C70" s="173">
        <v>952040</v>
      </c>
      <c r="D70" s="58">
        <v>57928</v>
      </c>
      <c r="E70" s="60">
        <v>0</v>
      </c>
      <c r="F70" s="58">
        <v>547024</v>
      </c>
      <c r="G70" s="60">
        <v>0</v>
      </c>
      <c r="H70" s="57">
        <v>604952</v>
      </c>
      <c r="I70" s="57">
        <v>1556992</v>
      </c>
      <c r="J70" s="58">
        <v>361409</v>
      </c>
      <c r="K70" s="162">
        <v>0.23212001089279843</v>
      </c>
      <c r="L70" s="57">
        <v>1195583</v>
      </c>
      <c r="M70" s="62">
        <v>69047</v>
      </c>
      <c r="N70" s="62">
        <v>1126536</v>
      </c>
    </row>
    <row r="71" spans="1:16" ht="17.100000000000001" customHeight="1" x14ac:dyDescent="0.2">
      <c r="A71" s="55">
        <v>6</v>
      </c>
      <c r="B71" s="172" t="s">
        <v>86</v>
      </c>
      <c r="C71" s="173">
        <v>21221</v>
      </c>
      <c r="D71" s="58">
        <v>10816</v>
      </c>
      <c r="E71" s="60">
        <v>0</v>
      </c>
      <c r="F71" s="58">
        <v>103376</v>
      </c>
      <c r="G71" s="60">
        <v>0</v>
      </c>
      <c r="H71" s="57">
        <v>114192</v>
      </c>
      <c r="I71" s="57">
        <v>135413</v>
      </c>
      <c r="J71" s="58">
        <v>118516</v>
      </c>
      <c r="K71" s="162">
        <v>0.87521877515452728</v>
      </c>
      <c r="L71" s="57">
        <v>16897</v>
      </c>
      <c r="M71" s="62">
        <v>0</v>
      </c>
      <c r="N71" s="62">
        <v>16897</v>
      </c>
    </row>
    <row r="72" spans="1:16" ht="17.100000000000001" customHeight="1" x14ac:dyDescent="0.2">
      <c r="A72" s="78">
        <v>1</v>
      </c>
      <c r="B72" s="179" t="s">
        <v>87</v>
      </c>
      <c r="C72" s="180">
        <v>932018</v>
      </c>
      <c r="D72" s="81">
        <v>87179</v>
      </c>
      <c r="E72" s="83">
        <v>0</v>
      </c>
      <c r="F72" s="81">
        <v>868421</v>
      </c>
      <c r="G72" s="83">
        <v>0</v>
      </c>
      <c r="H72" s="80">
        <v>955600</v>
      </c>
      <c r="I72" s="80">
        <v>1887618</v>
      </c>
      <c r="J72" s="81">
        <v>685951</v>
      </c>
      <c r="K72" s="113">
        <v>0.36339503013851321</v>
      </c>
      <c r="L72" s="80">
        <v>1201667</v>
      </c>
      <c r="M72" s="84">
        <v>82819</v>
      </c>
      <c r="N72" s="84">
        <v>1118848</v>
      </c>
    </row>
    <row r="73" spans="1:16" x14ac:dyDescent="0.2">
      <c r="A73" s="123" t="s">
        <v>97</v>
      </c>
      <c r="B73" s="181"/>
      <c r="F73" s="131"/>
    </row>
    <row r="74" spans="1:16" ht="15" customHeight="1" x14ac:dyDescent="0.2">
      <c r="A74" s="124" t="s">
        <v>90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</row>
    <row r="75" spans="1:16" ht="27" hidden="1" customHeight="1" x14ac:dyDescent="0.2">
      <c r="A75" s="124" t="s">
        <v>91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5"/>
      <c r="N75" s="125"/>
    </row>
    <row r="76" spans="1:16" x14ac:dyDescent="0.2">
      <c r="F76" s="131"/>
      <c r="N76" s="130" t="s">
        <v>92</v>
      </c>
    </row>
    <row r="77" spans="1:16" x14ac:dyDescent="0.2">
      <c r="F77" s="131"/>
    </row>
    <row r="78" spans="1:16" x14ac:dyDescent="0.2">
      <c r="F78" s="131"/>
    </row>
    <row r="79" spans="1:16" x14ac:dyDescent="0.2">
      <c r="F79" s="131"/>
    </row>
    <row r="80" spans="1:16" x14ac:dyDescent="0.2">
      <c r="F80" s="131"/>
    </row>
    <row r="81" spans="1:6" x14ac:dyDescent="0.2">
      <c r="F81" s="131"/>
    </row>
    <row r="82" spans="1:6" ht="15" x14ac:dyDescent="0.25">
      <c r="A82" s="182"/>
      <c r="F82" s="131"/>
    </row>
    <row r="83" spans="1:6" x14ac:dyDescent="0.2">
      <c r="F83" s="131"/>
    </row>
    <row r="84" spans="1:6" x14ac:dyDescent="0.2">
      <c r="F84" s="131"/>
    </row>
    <row r="85" spans="1:6" x14ac:dyDescent="0.2">
      <c r="F85" s="131"/>
    </row>
    <row r="86" spans="1:6" x14ac:dyDescent="0.2">
      <c r="F86" s="131"/>
    </row>
    <row r="87" spans="1:6" x14ac:dyDescent="0.2">
      <c r="F87" s="131"/>
    </row>
    <row r="88" spans="1:6" x14ac:dyDescent="0.2">
      <c r="F88" s="131"/>
    </row>
    <row r="89" spans="1:6" x14ac:dyDescent="0.2">
      <c r="F89" s="131"/>
    </row>
    <row r="90" spans="1:6" x14ac:dyDescent="0.2">
      <c r="F90" s="131"/>
    </row>
    <row r="91" spans="1:6" x14ac:dyDescent="0.2">
      <c r="F91" s="131"/>
    </row>
    <row r="92" spans="1:6" x14ac:dyDescent="0.2">
      <c r="F92" s="131"/>
    </row>
    <row r="93" spans="1:6" x14ac:dyDescent="0.2">
      <c r="F93" s="131"/>
    </row>
    <row r="94" spans="1:6" x14ac:dyDescent="0.2">
      <c r="F94" s="131"/>
    </row>
    <row r="95" spans="1:6" x14ac:dyDescent="0.2">
      <c r="F95" s="131"/>
    </row>
    <row r="96" spans="1:6" x14ac:dyDescent="0.2">
      <c r="F96" s="131"/>
    </row>
    <row r="97" spans="6:6" x14ac:dyDescent="0.2">
      <c r="F97" s="131"/>
    </row>
    <row r="98" spans="6:6" x14ac:dyDescent="0.2">
      <c r="F98" s="131"/>
    </row>
    <row r="99" spans="6:6" x14ac:dyDescent="0.2">
      <c r="F99" s="131"/>
    </row>
    <row r="100" spans="6:6" x14ac:dyDescent="0.2">
      <c r="F100" s="131"/>
    </row>
    <row r="101" spans="6:6" x14ac:dyDescent="0.2">
      <c r="F101" s="131"/>
    </row>
    <row r="102" spans="6:6" x14ac:dyDescent="0.2">
      <c r="F102" s="131"/>
    </row>
    <row r="103" spans="6:6" x14ac:dyDescent="0.2">
      <c r="F103" s="131"/>
    </row>
    <row r="104" spans="6:6" x14ac:dyDescent="0.2">
      <c r="F104" s="131"/>
    </row>
    <row r="105" spans="6:6" x14ac:dyDescent="0.2">
      <c r="F105" s="131"/>
    </row>
    <row r="106" spans="6:6" x14ac:dyDescent="0.2">
      <c r="F106" s="131"/>
    </row>
    <row r="107" spans="6:6" x14ac:dyDescent="0.2">
      <c r="F107" s="131"/>
    </row>
    <row r="108" spans="6:6" x14ac:dyDescent="0.2">
      <c r="F108" s="131"/>
    </row>
    <row r="109" spans="6:6" x14ac:dyDescent="0.2">
      <c r="F109" s="131"/>
    </row>
    <row r="110" spans="6:6" x14ac:dyDescent="0.2">
      <c r="F110" s="131"/>
    </row>
    <row r="111" spans="6:6" x14ac:dyDescent="0.2">
      <c r="F111" s="131"/>
    </row>
    <row r="112" spans="6:6" x14ac:dyDescent="0.2">
      <c r="F112" s="131"/>
    </row>
    <row r="113" spans="6:6" x14ac:dyDescent="0.2">
      <c r="F113" s="131"/>
    </row>
    <row r="114" spans="6:6" x14ac:dyDescent="0.2">
      <c r="F114" s="131"/>
    </row>
    <row r="115" spans="6:6" x14ac:dyDescent="0.2">
      <c r="F115" s="131"/>
    </row>
    <row r="116" spans="6:6" x14ac:dyDescent="0.2">
      <c r="F116" s="131"/>
    </row>
    <row r="117" spans="6:6" x14ac:dyDescent="0.2">
      <c r="F117" s="131"/>
    </row>
  </sheetData>
  <mergeCells count="8">
    <mergeCell ref="A74:N74"/>
    <mergeCell ref="A75:N75"/>
    <mergeCell ref="A6:L6"/>
    <mergeCell ref="C7:I7"/>
    <mergeCell ref="J7:K7"/>
    <mergeCell ref="D8:H8"/>
    <mergeCell ref="D9:E9"/>
    <mergeCell ref="F9:G9"/>
  </mergeCells>
  <printOptions horizontalCentered="1"/>
  <pageMargins left="0.25" right="0.25" top="0.28000000000000003" bottom="0.25" header="0" footer="0"/>
  <pageSetup scale="54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2DB6F0-BF07-4F35-A8C5-08BD07D0A1A0}"/>
</file>

<file path=customXml/itemProps2.xml><?xml version="1.0" encoding="utf-8"?>
<ds:datastoreItem xmlns:ds="http://schemas.openxmlformats.org/officeDocument/2006/customXml" ds:itemID="{64080319-DB6B-45CE-BE2D-9EE357760F73}"/>
</file>

<file path=customXml/itemProps3.xml><?xml version="1.0" encoding="utf-8"?>
<ds:datastoreItem xmlns:ds="http://schemas.openxmlformats.org/officeDocument/2006/customXml" ds:itemID="{04607DDC-B5D7-4D93-96FE-D0EF1885B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2019-01-16T23:30:41Z</cp:lastPrinted>
  <dcterms:created xsi:type="dcterms:W3CDTF">2019-01-16T23:25:48Z</dcterms:created>
  <dcterms:modified xsi:type="dcterms:W3CDTF">2019-01-16T23:31:23Z</dcterms:modified>
</cp:coreProperties>
</file>