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STATE SPENDING - WIA\171231\04_Spending &amp; Oblig\18 0618\OUT\"/>
    </mc:Choice>
  </mc:AlternateContent>
  <bookViews>
    <workbookView xWindow="0" yWindow="0" windowWidth="28800" windowHeight="12300" tabRatio="761"/>
  </bookViews>
  <sheets>
    <sheet name="Comb_Summary" sheetId="10" r:id="rId1"/>
    <sheet name="Adults_Sum" sheetId="9" r:id="rId2"/>
    <sheet name="Youth_Sum" sheetId="8" r:id="rId3"/>
    <sheet name="DW_Sum" sheetId="7" r:id="rId4"/>
  </sheets>
  <definedNames>
    <definedName name="_xlnm.Print_Area" localSheetId="1">Adults_Sum!$A$1:$N$76</definedName>
    <definedName name="_xlnm.Print_Area" localSheetId="0">Comb_Summary!$A$1:$L$76</definedName>
    <definedName name="_xlnm.Print_Area" localSheetId="3">DW_Sum!$A$1:$N$76</definedName>
    <definedName name="_xlnm.Print_Area" localSheetId="2">Youth_Sum!$A$1:$J$76</definedName>
  </definedNames>
  <calcPr calcId="162913"/>
</workbook>
</file>

<file path=xl/sharedStrings.xml><?xml version="1.0" encoding="utf-8"?>
<sst xmlns="http://schemas.openxmlformats.org/spreadsheetml/2006/main" count="398" uniqueCount="109">
  <si>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</si>
  <si>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</si>
  <si>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</si>
  <si>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</si>
  <si>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</si>
  <si>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</si>
  <si>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</si>
  <si>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</si>
  <si>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</si>
  <si>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</si>
  <si>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</si>
  <si>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</si>
  <si>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</si>
  <si>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</si>
  <si>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</si>
  <si>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</si>
  <si>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</si>
  <si>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</si>
  <si>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</si>
  <si>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</si>
  <si>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</si>
  <si>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</si>
  <si>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</si>
  <si>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</si>
  <si>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</si>
  <si>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</si>
  <si>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</si>
  <si>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</si>
  <si>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</si>
  <si>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</si>
  <si>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</si>
  <si>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</si>
  <si>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</si>
  <si>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</si>
  <si>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</si>
  <si>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</si>
  <si>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</si>
  <si>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</si>
  <si>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</si>
  <si>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</si>
  <si>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</si>
  <si>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</si>
  <si>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</si>
  <si>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</si>
  <si>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</si>
  <si>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</si>
  <si>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</si>
  <si>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</si>
  <si>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</si>
  <si>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</si>
  <si>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</si>
  <si>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</si>
  <si>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</si>
  <si>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Total Available</t>
  </si>
  <si>
    <t>Unexpended</t>
  </si>
  <si>
    <t>Expenditures</t>
  </si>
  <si>
    <t>Carry-In</t>
  </si>
  <si>
    <t>Transfers</t>
  </si>
  <si>
    <t>U. S. Department of Labor</t>
  </si>
  <si>
    <t>Employment and Training Administration</t>
  </si>
  <si>
    <t>State</t>
  </si>
  <si>
    <t>as % of</t>
  </si>
  <si>
    <t>District of Col</t>
  </si>
  <si>
    <t xml:space="preserve">Unexpended </t>
  </si>
  <si>
    <t>Balance</t>
  </si>
  <si>
    <t>Available</t>
  </si>
  <si>
    <t>Reg</t>
  </si>
  <si>
    <t>$</t>
  </si>
  <si>
    <t>hide</t>
  </si>
  <si>
    <t>Carry-Out</t>
  </si>
  <si>
    <t>= Expired Part</t>
  </si>
  <si>
    <t>American Samoa</t>
  </si>
  <si>
    <t>Guam</t>
  </si>
  <si>
    <t>Northern Marianas</t>
  </si>
  <si>
    <t>Palau</t>
  </si>
  <si>
    <t>Virgin Islands</t>
  </si>
  <si>
    <t>Note:</t>
  </si>
  <si>
    <t>Outlying Areas Total</t>
  </si>
  <si>
    <t xml:space="preserve"> Total</t>
  </si>
  <si>
    <t>State Total</t>
  </si>
  <si>
    <t>Notes:</t>
  </si>
  <si>
    <t>Unexp bal</t>
  </si>
  <si>
    <t xml:space="preserve">Unexp bal. </t>
  </si>
  <si>
    <t xml:space="preserve">    </t>
  </si>
  <si>
    <t>OFA15 0724</t>
  </si>
  <si>
    <t xml:space="preserve">WIOA Youth, Adults and Dislocated Workers Programs Combined </t>
  </si>
  <si>
    <t xml:space="preserve">WIOA Adult Activities Program </t>
  </si>
  <si>
    <t xml:space="preserve">WIOA Youth Activities Program </t>
  </si>
  <si>
    <t xml:space="preserve">WIOA Dislocated Workers Program </t>
  </si>
  <si>
    <t>(PY14 +FY15)</t>
  </si>
  <si>
    <t>To PY 2017</t>
  </si>
  <si>
    <t>PY 2017</t>
  </si>
  <si>
    <t>FY 2018</t>
  </si>
  <si>
    <t>PY 2017 Availability</t>
  </si>
  <si>
    <t>07/01/17*</t>
  </si>
  <si>
    <t>* Includes PY 2017 Youth beginning 4/1/17</t>
  </si>
  <si>
    <t>New PY 2017 Funds</t>
  </si>
  <si>
    <t>07/01/17* - 12/31/17</t>
  </si>
  <si>
    <t>Final State and Outlying Areas Formula Spending for Program Year 2017 through 12/31/17</t>
  </si>
  <si>
    <t xml:space="preserve">  - Data come from WIOA 9130 financial reports for the 12/31/17 reporting period accessed from E-Grants on 06/18/18.</t>
  </si>
  <si>
    <t>OFA 18 0621</t>
  </si>
  <si>
    <t xml:space="preserve"> - Aberrations, such as negative obligation rates or those over 100%, usually result from errors or adjustments in 9130 reporting for prior periods being corrected in current period reports. They are a result of reporting on a cumulative basis and an ETA  policy that limits the States's or Territories's ability to correct quarterly reports.</t>
  </si>
  <si>
    <t>07/01/17* -</t>
  </si>
  <si>
    <t>12/31/17</t>
  </si>
  <si>
    <t xml:space="preserve">07/01/17 - </t>
  </si>
  <si>
    <t>07/01/17</t>
  </si>
  <si>
    <t>07/01/17 - 12/31/17</t>
  </si>
  <si>
    <t>04/01/17 -</t>
  </si>
  <si>
    <t>04/01/17 - 12/31/17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</si>
</sst>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mm/dd/yy"/>
    <numFmt numFmtId="165" formatCode="0.0%"/>
    <numFmt numFmtId="167" formatCode="mm/dd/yy;@"/>
    <numFmt numFmtId="168" formatCode="m/d/yy;@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2">
    <xf numFmtId="0" fontId="0" fillId="0" borderId="0"/>
    <xf numFmtId="41" fontId="1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9" fontId="1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183">
    <xf numFmtId="0" fontId="0" fillId="0" borderId="0" xfId="0"/>
    <xf numFmtId="0" fontId="2" fillId="0" borderId="2" xfId="0" applyFont="1" applyFill="1" applyBorder="1" applyAlignment="1">
      <alignment horizontal="center"/>
    </xf>
    <xf numFmtId="0" fontId="9" fillId="0" borderId="3" xfId="0" quotePrefix="1" applyFont="1" applyFill="1" applyBorder="1" applyAlignment="1">
      <alignment horizontal="left"/>
    </xf>
    <xf numFmtId="0" fontId="6" fillId="0" borderId="0" xfId="0" applyFont="1" applyFill="1" applyAlignment="1">
      <alignment horizontal="centerContinuous"/>
    </xf>
    <xf numFmtId="0" fontId="0" fillId="0" borderId="0" xfId="0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0" fillId="0" borderId="4" xfId="0" applyFill="1" applyBorder="1"/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0" fillId="0" borderId="7" xfId="0" applyFill="1" applyBorder="1"/>
    <xf numFmtId="0" fontId="2" fillId="0" borderId="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5" fontId="0" fillId="0" borderId="0" xfId="0" applyNumberFormat="1" applyFill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0" xfId="0" quotePrefix="1" applyFont="1" applyFill="1" applyBorder="1" applyAlignment="1">
      <alignment horizontal="center" wrapText="1"/>
    </xf>
    <xf numFmtId="0" fontId="8" fillId="0" borderId="11" xfId="0" quotePrefix="1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3" xfId="0" applyFill="1" applyBorder="1"/>
    <xf numFmtId="5" fontId="0" fillId="0" borderId="6" xfId="0" applyNumberFormat="1" applyFill="1" applyBorder="1"/>
    <xf numFmtId="5" fontId="2" fillId="0" borderId="8" xfId="4" applyNumberFormat="1" applyFont="1" applyFill="1" applyBorder="1"/>
    <xf numFmtId="5" fontId="2" fillId="0" borderId="7" xfId="4" applyNumberFormat="1" applyFont="1" applyFill="1" applyBorder="1"/>
    <xf numFmtId="5" fontId="2" fillId="0" borderId="0" xfId="4" applyNumberFormat="1" applyFont="1" applyFill="1" applyBorder="1"/>
    <xf numFmtId="5" fontId="2" fillId="0" borderId="2" xfId="4" applyNumberFormat="1" applyFont="1" applyFill="1" applyBorder="1"/>
    <xf numFmtId="165" fontId="2" fillId="0" borderId="2" xfId="10" applyNumberFormat="1" applyFont="1" applyFill="1" applyBorder="1"/>
    <xf numFmtId="5" fontId="0" fillId="0" borderId="7" xfId="0" applyNumberFormat="1" applyFill="1" applyBorder="1"/>
    <xf numFmtId="0" fontId="0" fillId="0" borderId="2" xfId="0" applyFill="1" applyBorder="1"/>
    <xf numFmtId="0" fontId="0" fillId="0" borderId="8" xfId="0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/>
    <xf numFmtId="165" fontId="0" fillId="0" borderId="13" xfId="10" applyNumberFormat="1" applyFont="1" applyFill="1" applyBorder="1"/>
    <xf numFmtId="0" fontId="2" fillId="0" borderId="12" xfId="0" quotePrefix="1" applyFont="1" applyFill="1" applyBorder="1" applyAlignment="1">
      <alignment horizontal="center"/>
    </xf>
    <xf numFmtId="0" fontId="2" fillId="0" borderId="13" xfId="0" quotePrefix="1" applyFont="1" applyFill="1" applyBorder="1" applyAlignment="1">
      <alignment horizontal="left"/>
    </xf>
    <xf numFmtId="0" fontId="2" fillId="0" borderId="10" xfId="0" applyFont="1" applyFill="1" applyBorder="1" applyAlignment="1"/>
    <xf numFmtId="165" fontId="0" fillId="0" borderId="10" xfId="10" applyNumberFormat="1" applyFont="1" applyFill="1" applyBorder="1"/>
    <xf numFmtId="41" fontId="0" fillId="0" borderId="0" xfId="0" applyNumberFormat="1" applyFill="1"/>
    <xf numFmtId="42" fontId="0" fillId="0" borderId="0" xfId="0" applyNumberFormat="1" applyFill="1"/>
    <xf numFmtId="0" fontId="0" fillId="0" borderId="0" xfId="0" applyFill="1" applyAlignment="1">
      <alignment horizontal="centerContinuous"/>
    </xf>
    <xf numFmtId="41" fontId="0" fillId="0" borderId="0" xfId="1" applyFont="1" applyFill="1"/>
    <xf numFmtId="41" fontId="0" fillId="0" borderId="3" xfId="1" applyFont="1" applyFill="1" applyBorder="1"/>
    <xf numFmtId="41" fontId="0" fillId="0" borderId="5" xfId="1" applyFont="1" applyFill="1" applyBorder="1"/>
    <xf numFmtId="0" fontId="0" fillId="0" borderId="11" xfId="0" applyFill="1" applyBorder="1"/>
    <xf numFmtId="0" fontId="0" fillId="0" borderId="0" xfId="0" applyFill="1" applyBorder="1"/>
    <xf numFmtId="37" fontId="0" fillId="0" borderId="7" xfId="0" applyNumberFormat="1" applyFill="1" applyBorder="1"/>
    <xf numFmtId="37" fontId="0" fillId="0" borderId="0" xfId="0" applyNumberForma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vertical="top"/>
    </xf>
    <xf numFmtId="0" fontId="7" fillId="0" borderId="0" xfId="0" applyFont="1" applyFill="1" applyBorder="1" applyAlignment="1">
      <alignment horizontal="centerContinuous"/>
    </xf>
    <xf numFmtId="0" fontId="2" fillId="0" borderId="3" xfId="0" applyFont="1" applyFill="1" applyBorder="1"/>
    <xf numFmtId="0" fontId="2" fillId="0" borderId="8" xfId="0" quotePrefix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8" xfId="0" applyFont="1" applyFill="1" applyBorder="1" applyAlignment="1"/>
    <xf numFmtId="0" fontId="2" fillId="0" borderId="14" xfId="0" applyFont="1" applyFill="1" applyBorder="1" applyAlignment="1"/>
    <xf numFmtId="0" fontId="12" fillId="0" borderId="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quotePrefix="1" applyFont="1" applyFill="1" applyBorder="1" applyAlignment="1">
      <alignment horizontal="center"/>
    </xf>
    <xf numFmtId="0" fontId="12" fillId="0" borderId="8" xfId="0" quotePrefix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0" xfId="0" quotePrefix="1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/>
    </xf>
    <xf numFmtId="0" fontId="0" fillId="0" borderId="0" xfId="0" quotePrefix="1" applyFill="1"/>
    <xf numFmtId="37" fontId="0" fillId="0" borderId="17" xfId="0" applyNumberFormat="1" applyFill="1" applyBorder="1"/>
    <xf numFmtId="37" fontId="0" fillId="0" borderId="12" xfId="0" applyNumberFormat="1" applyFill="1" applyBorder="1"/>
    <xf numFmtId="37" fontId="0" fillId="0" borderId="18" xfId="0" applyNumberFormat="1" applyFill="1" applyBorder="1"/>
    <xf numFmtId="37" fontId="0" fillId="0" borderId="13" xfId="0" applyNumberFormat="1" applyFill="1" applyBorder="1"/>
    <xf numFmtId="37" fontId="0" fillId="0" borderId="11" xfId="0" applyNumberFormat="1" applyFill="1" applyBorder="1"/>
    <xf numFmtId="37" fontId="0" fillId="0" borderId="9" xfId="0" applyNumberFormat="1" applyFill="1" applyBorder="1"/>
    <xf numFmtId="37" fontId="0" fillId="0" borderId="14" xfId="0" applyNumberFormat="1" applyFill="1" applyBorder="1"/>
    <xf numFmtId="37" fontId="0" fillId="0" borderId="10" xfId="0" applyNumberFormat="1" applyFill="1" applyBorder="1"/>
    <xf numFmtId="37" fontId="0" fillId="0" borderId="26" xfId="0" applyNumberFormat="1" applyFill="1" applyBorder="1"/>
    <xf numFmtId="37" fontId="0" fillId="0" borderId="0" xfId="0" applyNumberFormat="1" applyFill="1"/>
    <xf numFmtId="37" fontId="0" fillId="0" borderId="17" xfId="1" applyNumberFormat="1" applyFont="1" applyFill="1" applyBorder="1"/>
    <xf numFmtId="165" fontId="1" fillId="0" borderId="13" xfId="10" applyNumberFormat="1" applyFill="1" applyBorder="1"/>
    <xf numFmtId="165" fontId="1" fillId="0" borderId="22" xfId="10" applyNumberFormat="1" applyFill="1" applyBorder="1"/>
    <xf numFmtId="37" fontId="0" fillId="0" borderId="19" xfId="0" applyNumberFormat="1" applyFill="1" applyBorder="1"/>
    <xf numFmtId="37" fontId="0" fillId="0" borderId="27" xfId="0" applyNumberFormat="1" applyFill="1" applyBorder="1"/>
    <xf numFmtId="37" fontId="0" fillId="0" borderId="11" xfId="1" applyNumberFormat="1" applyFont="1" applyFill="1" applyBorder="1"/>
    <xf numFmtId="37" fontId="0" fillId="0" borderId="20" xfId="0" applyNumberFormat="1" applyFill="1" applyBorder="1"/>
    <xf numFmtId="165" fontId="1" fillId="0" borderId="28" xfId="10" applyNumberFormat="1" applyFill="1" applyBorder="1"/>
    <xf numFmtId="37" fontId="1" fillId="0" borderId="7" xfId="10" applyNumberFormat="1" applyFill="1" applyBorder="1"/>
    <xf numFmtId="38" fontId="0" fillId="0" borderId="17" xfId="0" applyNumberFormat="1" applyFill="1" applyBorder="1"/>
    <xf numFmtId="38" fontId="0" fillId="0" borderId="11" xfId="0" applyNumberFormat="1" applyFill="1" applyBorder="1"/>
    <xf numFmtId="38" fontId="0" fillId="0" borderId="10" xfId="0" applyNumberFormat="1" applyFill="1" applyBorder="1"/>
    <xf numFmtId="10" fontId="0" fillId="0" borderId="0" xfId="1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165" fontId="1" fillId="0" borderId="0" xfId="10" applyNumberFormat="1" applyFill="1" applyBorder="1"/>
    <xf numFmtId="164" fontId="12" fillId="0" borderId="9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9" xfId="0" quotePrefix="1" applyNumberFormat="1" applyFont="1" applyFill="1" applyBorder="1" applyAlignment="1">
      <alignment horizontal="center"/>
    </xf>
    <xf numFmtId="0" fontId="0" fillId="0" borderId="0" xfId="0" applyFill="1" applyAlignment="1"/>
    <xf numFmtId="0" fontId="2" fillId="0" borderId="28" xfId="0" applyFont="1" applyFill="1" applyBorder="1" applyAlignment="1"/>
    <xf numFmtId="0" fontId="2" fillId="0" borderId="2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/>
    <xf numFmtId="37" fontId="0" fillId="0" borderId="21" xfId="0" applyNumberFormat="1" applyFill="1" applyBorder="1"/>
    <xf numFmtId="37" fontId="0" fillId="0" borderId="22" xfId="0" applyNumberFormat="1" applyFill="1" applyBorder="1"/>
    <xf numFmtId="38" fontId="0" fillId="0" borderId="19" xfId="0" applyNumberFormat="1" applyFill="1" applyBorder="1"/>
    <xf numFmtId="0" fontId="0" fillId="0" borderId="9" xfId="0" applyFill="1" applyBorder="1"/>
    <xf numFmtId="5" fontId="2" fillId="0" borderId="9" xfId="4" applyNumberFormat="1" applyFont="1" applyFill="1" applyBorder="1"/>
    <xf numFmtId="165" fontId="2" fillId="0" borderId="10" xfId="10" applyNumberFormat="1" applyFont="1" applyFill="1" applyBorder="1"/>
    <xf numFmtId="5" fontId="2" fillId="0" borderId="11" xfId="4" applyNumberFormat="1" applyFont="1" applyFill="1" applyBorder="1"/>
    <xf numFmtId="165" fontId="1" fillId="0" borderId="10" xfId="10" applyNumberFormat="1" applyFill="1" applyBorder="1"/>
    <xf numFmtId="0" fontId="0" fillId="0" borderId="10" xfId="0" applyFill="1" applyBorder="1"/>
    <xf numFmtId="37" fontId="0" fillId="0" borderId="19" xfId="1" applyNumberFormat="1" applyFont="1" applyFill="1" applyBorder="1"/>
    <xf numFmtId="0" fontId="2" fillId="0" borderId="6" xfId="0" applyFont="1" applyFill="1" applyBorder="1"/>
    <xf numFmtId="0" fontId="1" fillId="0" borderId="0" xfId="0" applyFont="1" applyFill="1"/>
    <xf numFmtId="37" fontId="0" fillId="0" borderId="14" xfId="1" applyNumberFormat="1" applyFont="1" applyFill="1" applyBorder="1"/>
    <xf numFmtId="37" fontId="0" fillId="0" borderId="9" xfId="1" applyNumberFormat="1" applyFont="1" applyFill="1" applyBorder="1"/>
    <xf numFmtId="37" fontId="0" fillId="0" borderId="10" xfId="1" applyNumberFormat="1" applyFont="1" applyFill="1" applyBorder="1"/>
    <xf numFmtId="0" fontId="0" fillId="0" borderId="7" xfId="0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5" fontId="2" fillId="0" borderId="7" xfId="4" applyNumberFormat="1" applyFont="1" applyFill="1" applyBorder="1" applyAlignment="1">
      <alignment vertical="center"/>
    </xf>
    <xf numFmtId="5" fontId="2" fillId="0" borderId="0" xfId="4" applyNumberFormat="1" applyFont="1" applyFill="1" applyBorder="1" applyAlignment="1">
      <alignment vertical="center"/>
    </xf>
    <xf numFmtId="5" fontId="2" fillId="0" borderId="2" xfId="4" applyNumberFormat="1" applyFont="1" applyFill="1" applyBorder="1" applyAlignment="1">
      <alignment vertical="center"/>
    </xf>
    <xf numFmtId="5" fontId="2" fillId="0" borderId="8" xfId="4" applyNumberFormat="1" applyFont="1" applyFill="1" applyBorder="1" applyAlignment="1">
      <alignment vertical="center"/>
    </xf>
    <xf numFmtId="5" fontId="0" fillId="0" borderId="7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37" fontId="2" fillId="0" borderId="12" xfId="0" applyNumberFormat="1" applyFont="1" applyFill="1" applyBorder="1" applyAlignment="1">
      <alignment vertical="center"/>
    </xf>
    <xf numFmtId="37" fontId="2" fillId="0" borderId="18" xfId="0" applyNumberFormat="1" applyFont="1" applyFill="1" applyBorder="1" applyAlignment="1">
      <alignment vertical="center"/>
    </xf>
    <xf numFmtId="37" fontId="2" fillId="0" borderId="13" xfId="0" applyNumberFormat="1" applyFont="1" applyFill="1" applyBorder="1" applyAlignment="1">
      <alignment vertical="center"/>
    </xf>
    <xf numFmtId="37" fontId="2" fillId="0" borderId="29" xfId="0" applyNumberFormat="1" applyFont="1" applyFill="1" applyBorder="1" applyAlignment="1">
      <alignment vertical="center"/>
    </xf>
    <xf numFmtId="165" fontId="2" fillId="0" borderId="28" xfId="10" applyNumberFormat="1" applyFont="1" applyFill="1" applyBorder="1" applyAlignment="1">
      <alignment vertical="center"/>
    </xf>
    <xf numFmtId="37" fontId="2" fillId="0" borderId="15" xfId="0" applyNumberFormat="1" applyFont="1" applyFill="1" applyBorder="1" applyAlignment="1">
      <alignment vertical="center"/>
    </xf>
    <xf numFmtId="165" fontId="2" fillId="0" borderId="13" xfId="10" applyNumberFormat="1" applyFont="1" applyFill="1" applyBorder="1" applyAlignment="1">
      <alignment vertical="center"/>
    </xf>
    <xf numFmtId="37" fontId="2" fillId="0" borderId="16" xfId="0" applyNumberFormat="1" applyFont="1" applyFill="1" applyBorder="1" applyAlignment="1">
      <alignment vertical="center"/>
    </xf>
    <xf numFmtId="37" fontId="2" fillId="0" borderId="17" xfId="0" applyNumberFormat="1" applyFont="1" applyFill="1" applyBorder="1" applyAlignment="1">
      <alignment vertical="center"/>
    </xf>
    <xf numFmtId="165" fontId="1" fillId="0" borderId="7" xfId="10" applyNumberFormat="1" applyFill="1" applyBorder="1" applyAlignment="1">
      <alignment vertical="center"/>
    </xf>
    <xf numFmtId="37" fontId="0" fillId="0" borderId="0" xfId="0" applyNumberFormat="1" applyFill="1" applyAlignment="1">
      <alignment vertical="center"/>
    </xf>
    <xf numFmtId="37" fontId="0" fillId="0" borderId="7" xfId="0" applyNumberFormat="1" applyFill="1" applyBorder="1" applyAlignment="1">
      <alignment vertical="center"/>
    </xf>
    <xf numFmtId="165" fontId="2" fillId="0" borderId="2" xfId="1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/>
    </xf>
    <xf numFmtId="168" fontId="12" fillId="0" borderId="9" xfId="0" quotePrefix="1" applyNumberFormat="1" applyFont="1" applyFill="1" applyBorder="1" applyAlignment="1">
      <alignment horizontal="center"/>
    </xf>
    <xf numFmtId="168" fontId="12" fillId="0" borderId="11" xfId="0" quotePrefix="1" applyNumberFormat="1" applyFont="1" applyFill="1" applyBorder="1" applyAlignment="1">
      <alignment horizontal="center"/>
    </xf>
    <xf numFmtId="168" fontId="12" fillId="0" borderId="7" xfId="0" quotePrefix="1" applyNumberFormat="1" applyFont="1" applyFill="1" applyBorder="1" applyAlignment="1">
      <alignment horizontal="center"/>
    </xf>
    <xf numFmtId="165" fontId="1" fillId="0" borderId="7" xfId="10" applyNumberFormat="1" applyFill="1" applyBorder="1"/>
    <xf numFmtId="168" fontId="12" fillId="0" borderId="9" xfId="0" applyNumberFormat="1" applyFont="1" applyFill="1" applyBorder="1" applyAlignment="1">
      <alignment horizontal="center"/>
    </xf>
    <xf numFmtId="165" fontId="16" fillId="0" borderId="13" xfId="10" applyNumberFormat="1" applyFont="1" applyFill="1" applyBorder="1"/>
    <xf numFmtId="0" fontId="1" fillId="0" borderId="0" xfId="0" applyFont="1" applyFill="1" applyAlignment="1"/>
    <xf numFmtId="165" fontId="17" fillId="0" borderId="13" xfId="10" applyNumberFormat="1" applyFont="1" applyFill="1" applyBorder="1"/>
    <xf numFmtId="14" fontId="2" fillId="0" borderId="11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67" fontId="12" fillId="0" borderId="9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4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0" fillId="0" borderId="1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8" fontId="2" fillId="0" borderId="9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</cellXfs>
  <cellStyles count="12">
    <cellStyle name="Comma [0]" xfId="1" builtinId="6"/>
    <cellStyle name="Comma0" xfId="2"/>
    <cellStyle name="Comma0 2" xfId="3"/>
    <cellStyle name="Currency [0]" xfId="4" builtinId="7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Percent" xfId="10" builtinId="5"/>
    <cellStyle name="Total" xfId="11" builtinId="25" customBuiltin="1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0"/>
  <sheetViews>
    <sheetView tabSelected="1" zoomScale="85" zoomScaleNormal="85" zoomScaleSheetLayoutView="75" workbookViewId="0"/>
  </sheetViews>
  <sheetFormatPr defaultColWidth="9.140625" defaultRowHeight="12.75" x14ac:dyDescent="0.2"/>
  <cols>
    <col min="1" max="1" width="6.5703125" style="4" bestFit="1" customWidth="1"/>
    <col min="2" max="2" width="20.140625" style="4" customWidth="1"/>
    <col min="3" max="3" width="15.7109375" style="4" customWidth="1"/>
    <col min="4" max="4" width="15.5703125" style="4" customWidth="1"/>
    <col min="5" max="5" width="17.7109375" style="4" customWidth="1"/>
    <col min="6" max="6" width="15.42578125" style="4" bestFit="1" customWidth="1"/>
    <col min="7" max="7" width="18.140625" style="4" customWidth="1"/>
    <col min="8" max="8" width="15.42578125" style="4" bestFit="1" customWidth="1"/>
    <col min="9" max="9" width="11.42578125" style="4" customWidth="1"/>
    <col min="10" max="10" width="16.28515625" style="4" customWidth="1"/>
    <col min="11" max="11" width="14" style="4" hidden="1" customWidth="1"/>
    <col min="12" max="12" width="15.42578125" style="4" hidden="1" customWidth="1"/>
    <col min="13" max="13" width="15.7109375" style="4" bestFit="1" customWidth="1"/>
    <col min="14" max="16384" width="9.140625" style="4"/>
  </cols>
  <sheetData>
    <row r="1" spans="1:13" x14ac:dyDescent="0.2">
      <c r="A1" s="4" t="s">
        <v>83</v>
      </c>
      <c r="B1" s="5" t="s">
        <v>58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x14ac:dyDescent="0.2">
      <c r="B2" s="5" t="s">
        <v>59</v>
      </c>
      <c r="C2" s="6"/>
      <c r="D2" s="6"/>
      <c r="E2" s="6"/>
      <c r="F2" s="6"/>
      <c r="G2" s="6"/>
      <c r="H2" s="6"/>
      <c r="I2" s="7"/>
      <c r="J2" s="6"/>
      <c r="K2" s="6"/>
      <c r="L2" s="6"/>
    </row>
    <row r="3" spans="1:13" ht="15.75" x14ac:dyDescent="0.25">
      <c r="B3" s="146" t="s">
        <v>98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5.75" x14ac:dyDescent="0.25">
      <c r="B4" s="146" t="s">
        <v>85</v>
      </c>
      <c r="C4" s="6"/>
      <c r="D4" s="6"/>
      <c r="E4" s="6"/>
      <c r="F4" s="6"/>
      <c r="G4" s="6"/>
      <c r="H4" s="6"/>
      <c r="I4" s="6"/>
      <c r="J4" s="6"/>
      <c r="K4" s="94" t="s">
        <v>68</v>
      </c>
      <c r="L4" s="6"/>
    </row>
    <row r="5" spans="1:13" ht="15" x14ac:dyDescent="0.2">
      <c r="B5" s="163"/>
      <c r="C5" s="163"/>
      <c r="D5" s="163"/>
      <c r="E5" s="163"/>
      <c r="F5" s="163"/>
      <c r="G5" s="163"/>
      <c r="H5" s="163"/>
      <c r="I5" s="163"/>
      <c r="J5" s="163"/>
    </row>
    <row r="6" spans="1:13" x14ac:dyDescent="0.2">
      <c r="A6" s="8"/>
      <c r="B6" s="9"/>
      <c r="C6" s="164" t="s">
        <v>93</v>
      </c>
      <c r="D6" s="175"/>
      <c r="E6" s="175"/>
      <c r="F6" s="175"/>
      <c r="G6" s="165"/>
      <c r="H6" s="164" t="s">
        <v>55</v>
      </c>
      <c r="I6" s="165"/>
      <c r="J6" s="10"/>
      <c r="K6" s="10"/>
      <c r="L6" s="10"/>
      <c r="M6" s="11"/>
    </row>
    <row r="7" spans="1:13" ht="17.25" customHeight="1" x14ac:dyDescent="0.2">
      <c r="A7" s="11"/>
      <c r="B7" s="12"/>
      <c r="C7" s="13" t="s">
        <v>54</v>
      </c>
      <c r="D7" s="164" t="s">
        <v>96</v>
      </c>
      <c r="E7" s="175"/>
      <c r="F7" s="165"/>
      <c r="G7" s="13"/>
      <c r="H7" s="14" t="s">
        <v>67</v>
      </c>
      <c r="I7" s="15" t="s">
        <v>61</v>
      </c>
      <c r="J7" s="13" t="s">
        <v>63</v>
      </c>
      <c r="K7" s="1" t="s">
        <v>81</v>
      </c>
      <c r="L7" s="13" t="s">
        <v>54</v>
      </c>
      <c r="M7" s="11"/>
    </row>
    <row r="8" spans="1:13" ht="17.25" customHeight="1" x14ac:dyDescent="0.2">
      <c r="A8" s="11"/>
      <c r="B8" s="12"/>
      <c r="C8" s="13" t="s">
        <v>56</v>
      </c>
      <c r="D8" s="156" t="s">
        <v>91</v>
      </c>
      <c r="E8" s="16" t="s">
        <v>92</v>
      </c>
      <c r="F8" s="17"/>
      <c r="G8" s="13" t="s">
        <v>53</v>
      </c>
      <c r="H8" s="156" t="s">
        <v>102</v>
      </c>
      <c r="I8" s="1" t="s">
        <v>52</v>
      </c>
      <c r="J8" s="58" t="s">
        <v>64</v>
      </c>
      <c r="K8" s="1" t="s">
        <v>89</v>
      </c>
      <c r="L8" s="58" t="s">
        <v>69</v>
      </c>
      <c r="M8" s="32"/>
    </row>
    <row r="9" spans="1:13" ht="16.5" customHeight="1" x14ac:dyDescent="0.2">
      <c r="A9" s="19" t="s">
        <v>66</v>
      </c>
      <c r="B9" s="20" t="s">
        <v>60</v>
      </c>
      <c r="C9" s="176" t="s">
        <v>90</v>
      </c>
      <c r="D9" s="177" t="s">
        <v>94</v>
      </c>
      <c r="E9" s="178">
        <v>43009</v>
      </c>
      <c r="F9" s="1" t="s">
        <v>52</v>
      </c>
      <c r="G9" s="178" t="s">
        <v>97</v>
      </c>
      <c r="H9" s="157" t="s">
        <v>103</v>
      </c>
      <c r="I9" s="21" t="s">
        <v>65</v>
      </c>
      <c r="J9" s="155" t="s">
        <v>103</v>
      </c>
      <c r="K9" s="22" t="s">
        <v>70</v>
      </c>
      <c r="L9" s="13" t="s">
        <v>90</v>
      </c>
      <c r="M9" s="11"/>
    </row>
    <row r="10" spans="1:13" ht="6" customHeight="1" x14ac:dyDescent="0.2">
      <c r="A10" s="8"/>
      <c r="B10" s="23"/>
      <c r="C10" s="24"/>
      <c r="D10" s="8"/>
      <c r="E10" s="25"/>
      <c r="F10" s="23"/>
      <c r="G10" s="26"/>
      <c r="H10" s="8"/>
      <c r="I10" s="23"/>
      <c r="J10" s="24"/>
      <c r="K10" s="24"/>
      <c r="L10" s="24"/>
      <c r="M10" s="11"/>
    </row>
    <row r="11" spans="1:13" ht="12.75" customHeight="1" x14ac:dyDescent="0.2">
      <c r="A11" s="11"/>
      <c r="B11" s="12" t="s">
        <v>78</v>
      </c>
      <c r="C11" s="28">
        <v>1340252790</v>
      </c>
      <c r="D11" s="28">
        <v>1116421911</v>
      </c>
      <c r="E11" s="29">
        <v>1541108420</v>
      </c>
      <c r="F11" s="30">
        <v>2657530331</v>
      </c>
      <c r="G11" s="28">
        <v>3997783121</v>
      </c>
      <c r="H11" s="28">
        <v>1165153906</v>
      </c>
      <c r="I11" s="31">
        <v>0.2914500038482703</v>
      </c>
      <c r="J11" s="27">
        <v>2832629215</v>
      </c>
      <c r="K11" s="28">
        <v>102346071</v>
      </c>
      <c r="L11" s="27">
        <v>2730283144</v>
      </c>
      <c r="M11" s="32"/>
    </row>
    <row r="12" spans="1:13" ht="10.5" customHeight="1" x14ac:dyDescent="0.2">
      <c r="A12" s="110"/>
      <c r="B12" s="20"/>
      <c r="C12" s="77"/>
      <c r="D12" s="120"/>
      <c r="E12" s="77"/>
      <c r="F12" s="77"/>
      <c r="G12" s="75"/>
      <c r="H12" s="111"/>
      <c r="I12" s="112"/>
      <c r="J12" s="113"/>
      <c r="K12" s="113"/>
      <c r="L12" s="113"/>
      <c r="M12" s="32"/>
    </row>
    <row r="13" spans="1:13" s="129" customFormat="1" ht="20.25" customHeight="1" x14ac:dyDescent="0.2">
      <c r="A13" s="122"/>
      <c r="B13" s="123" t="s">
        <v>79</v>
      </c>
      <c r="C13" s="124">
        <v>1333704233</v>
      </c>
      <c r="D13" s="124">
        <v>1113738692</v>
      </c>
      <c r="E13" s="125">
        <v>1536586089</v>
      </c>
      <c r="F13" s="126">
        <v>2650324781</v>
      </c>
      <c r="G13" s="124">
        <v>3984029014</v>
      </c>
      <c r="H13" s="124">
        <v>1162069434</v>
      </c>
      <c r="I13" s="136">
        <v>0.29168197066749574</v>
      </c>
      <c r="J13" s="127">
        <v>2821959580</v>
      </c>
      <c r="K13" s="124">
        <v>100798173</v>
      </c>
      <c r="L13" s="127">
        <v>2721161407</v>
      </c>
      <c r="M13" s="128"/>
    </row>
    <row r="14" spans="1:13" ht="17.100000000000001" customHeight="1" x14ac:dyDescent="0.2">
      <c r="A14" s="35">
        <v>3</v>
      </c>
      <c r="B14" s="36" t="s">
        <v>0</v>
      </c>
      <c r="C14" s="71">
        <v>21526545</v>
      </c>
      <c r="D14" s="72">
        <v>21212034</v>
      </c>
      <c r="E14" s="73">
        <v>30889354</v>
      </c>
      <c r="F14" s="74">
        <v>52101388</v>
      </c>
      <c r="G14" s="71">
        <v>73627933</v>
      </c>
      <c r="H14" s="72">
        <v>11806984</v>
      </c>
      <c r="I14" s="82">
        <v>0.16036011767436145</v>
      </c>
      <c r="J14" s="71">
        <v>61820949</v>
      </c>
      <c r="K14" s="90">
        <v>1211613</v>
      </c>
      <c r="L14" s="90">
        <v>60609336</v>
      </c>
      <c r="M14" s="32"/>
    </row>
    <row r="15" spans="1:13" ht="17.100000000000001" customHeight="1" x14ac:dyDescent="0.2">
      <c r="A15" s="35">
        <v>6</v>
      </c>
      <c r="B15" s="36" t="s">
        <v>1</v>
      </c>
      <c r="C15" s="71">
        <v>2527911</v>
      </c>
      <c r="D15" s="72">
        <v>3660381</v>
      </c>
      <c r="E15" s="73">
        <v>5315638</v>
      </c>
      <c r="F15" s="74">
        <v>8976019</v>
      </c>
      <c r="G15" s="71">
        <v>11503930</v>
      </c>
      <c r="H15" s="72">
        <v>4013307</v>
      </c>
      <c r="I15" s="82">
        <v>0.34886399691235953</v>
      </c>
      <c r="J15" s="71">
        <v>7490623</v>
      </c>
      <c r="K15" s="90">
        <v>598741</v>
      </c>
      <c r="L15" s="90">
        <v>6891882</v>
      </c>
      <c r="M15" s="11"/>
    </row>
    <row r="16" spans="1:13" ht="17.100000000000001" customHeight="1" x14ac:dyDescent="0.2">
      <c r="A16" s="35">
        <v>6</v>
      </c>
      <c r="B16" s="36" t="s">
        <v>2</v>
      </c>
      <c r="C16" s="71">
        <v>44932390</v>
      </c>
      <c r="D16" s="72">
        <v>27365606</v>
      </c>
      <c r="E16" s="73">
        <v>37917235</v>
      </c>
      <c r="F16" s="74">
        <v>65282841</v>
      </c>
      <c r="G16" s="71">
        <v>110215231</v>
      </c>
      <c r="H16" s="72">
        <v>26338511</v>
      </c>
      <c r="I16" s="82">
        <v>0.23897342282937284</v>
      </c>
      <c r="J16" s="71">
        <v>83876720</v>
      </c>
      <c r="K16" s="90">
        <v>5614035</v>
      </c>
      <c r="L16" s="90">
        <v>78262685</v>
      </c>
      <c r="M16" s="11"/>
    </row>
    <row r="17" spans="1:13" ht="17.100000000000001" customHeight="1" x14ac:dyDescent="0.2">
      <c r="A17" s="35">
        <v>4</v>
      </c>
      <c r="B17" s="36" t="s">
        <v>3</v>
      </c>
      <c r="C17" s="71">
        <v>16741645</v>
      </c>
      <c r="D17" s="72">
        <v>8970170</v>
      </c>
      <c r="E17" s="73">
        <v>11608144</v>
      </c>
      <c r="F17" s="74">
        <v>20578314</v>
      </c>
      <c r="G17" s="71">
        <v>37319959</v>
      </c>
      <c r="H17" s="72">
        <v>11687535</v>
      </c>
      <c r="I17" s="82">
        <v>0.31317116398761319</v>
      </c>
      <c r="J17" s="71">
        <v>25632424</v>
      </c>
      <c r="K17" s="90">
        <v>66297</v>
      </c>
      <c r="L17" s="90">
        <v>25566127</v>
      </c>
      <c r="M17" s="11"/>
    </row>
    <row r="18" spans="1:13" ht="17.100000000000001" customHeight="1" x14ac:dyDescent="0.2">
      <c r="A18" s="35">
        <v>6</v>
      </c>
      <c r="B18" s="36" t="s">
        <v>4</v>
      </c>
      <c r="C18" s="71">
        <v>173092585</v>
      </c>
      <c r="D18" s="72">
        <v>161672279</v>
      </c>
      <c r="E18" s="73">
        <v>229958577</v>
      </c>
      <c r="F18" s="74">
        <v>391630856</v>
      </c>
      <c r="G18" s="71">
        <v>564723441</v>
      </c>
      <c r="H18" s="72">
        <v>189394387</v>
      </c>
      <c r="I18" s="82">
        <v>0.33537546566975251</v>
      </c>
      <c r="J18" s="71">
        <v>375329054</v>
      </c>
      <c r="K18" s="90">
        <v>6536582</v>
      </c>
      <c r="L18" s="90">
        <v>368792472</v>
      </c>
      <c r="M18" s="11"/>
    </row>
    <row r="19" spans="1:13" ht="17.100000000000001" customHeight="1" x14ac:dyDescent="0.2">
      <c r="A19" s="35">
        <v>4</v>
      </c>
      <c r="B19" s="36" t="s">
        <v>5</v>
      </c>
      <c r="C19" s="71">
        <v>18616907</v>
      </c>
      <c r="D19" s="72">
        <v>12940517</v>
      </c>
      <c r="E19" s="73">
        <v>17276243</v>
      </c>
      <c r="F19" s="74">
        <v>30216760</v>
      </c>
      <c r="G19" s="71">
        <v>48833667</v>
      </c>
      <c r="H19" s="72">
        <v>11814835</v>
      </c>
      <c r="I19" s="82">
        <v>0.24194036053036935</v>
      </c>
      <c r="J19" s="71">
        <v>37018832</v>
      </c>
      <c r="K19" s="90">
        <v>2681702</v>
      </c>
      <c r="L19" s="90">
        <v>34337130</v>
      </c>
      <c r="M19" s="11"/>
    </row>
    <row r="20" spans="1:13" ht="17.100000000000001" customHeight="1" x14ac:dyDescent="0.2">
      <c r="A20" s="35">
        <v>1</v>
      </c>
      <c r="B20" s="36" t="s">
        <v>6</v>
      </c>
      <c r="C20" s="71">
        <v>8668813</v>
      </c>
      <c r="D20" s="72">
        <v>14637338</v>
      </c>
      <c r="E20" s="73">
        <v>21986588</v>
      </c>
      <c r="F20" s="74">
        <v>36623926</v>
      </c>
      <c r="G20" s="71">
        <v>45292739</v>
      </c>
      <c r="H20" s="72">
        <v>18685771</v>
      </c>
      <c r="I20" s="82">
        <v>0.41255555333052391</v>
      </c>
      <c r="J20" s="71">
        <v>26606968</v>
      </c>
      <c r="K20" s="90">
        <v>2</v>
      </c>
      <c r="L20" s="90">
        <v>26606966</v>
      </c>
    </row>
    <row r="21" spans="1:13" ht="17.100000000000001" customHeight="1" x14ac:dyDescent="0.2">
      <c r="A21" s="35">
        <v>2</v>
      </c>
      <c r="B21" s="36" t="s">
        <v>7</v>
      </c>
      <c r="C21" s="71">
        <v>3588121</v>
      </c>
      <c r="D21" s="72">
        <v>2717969</v>
      </c>
      <c r="E21" s="73">
        <v>3507986</v>
      </c>
      <c r="F21" s="74">
        <v>6225955</v>
      </c>
      <c r="G21" s="71">
        <v>9814076</v>
      </c>
      <c r="H21" s="72">
        <v>2152157</v>
      </c>
      <c r="I21" s="82">
        <v>0.21929288095995997</v>
      </c>
      <c r="J21" s="71">
        <v>7661919</v>
      </c>
      <c r="K21" s="90">
        <v>19056</v>
      </c>
      <c r="L21" s="90">
        <v>7642863</v>
      </c>
    </row>
    <row r="22" spans="1:13" ht="17.100000000000001" customHeight="1" x14ac:dyDescent="0.2">
      <c r="A22" s="35">
        <v>2</v>
      </c>
      <c r="B22" s="36" t="s">
        <v>62</v>
      </c>
      <c r="C22" s="71">
        <v>10657350</v>
      </c>
      <c r="D22" s="72">
        <v>4174534</v>
      </c>
      <c r="E22" s="73">
        <v>6496755</v>
      </c>
      <c r="F22" s="74">
        <v>10671289</v>
      </c>
      <c r="G22" s="71">
        <v>21328639</v>
      </c>
      <c r="H22" s="72">
        <v>5607238</v>
      </c>
      <c r="I22" s="82">
        <v>0.26289713094211026</v>
      </c>
      <c r="J22" s="71">
        <v>15721401</v>
      </c>
      <c r="K22" s="90">
        <v>158571</v>
      </c>
      <c r="L22" s="90">
        <v>15562830</v>
      </c>
    </row>
    <row r="23" spans="1:13" ht="17.100000000000001" customHeight="1" x14ac:dyDescent="0.2">
      <c r="A23" s="35">
        <v>3</v>
      </c>
      <c r="B23" s="36" t="s">
        <v>9</v>
      </c>
      <c r="C23" s="71">
        <v>96252902</v>
      </c>
      <c r="D23" s="72">
        <v>62383155</v>
      </c>
      <c r="E23" s="73">
        <v>89456713</v>
      </c>
      <c r="F23" s="74">
        <v>151839868</v>
      </c>
      <c r="G23" s="71">
        <v>248092770</v>
      </c>
      <c r="H23" s="72">
        <v>67262415</v>
      </c>
      <c r="I23" s="82">
        <v>0.27111799751359139</v>
      </c>
      <c r="J23" s="71">
        <v>180830355</v>
      </c>
      <c r="K23" s="90">
        <v>4463230</v>
      </c>
      <c r="L23" s="90">
        <v>176367125</v>
      </c>
    </row>
    <row r="24" spans="1:13" ht="17.100000000000001" customHeight="1" x14ac:dyDescent="0.2">
      <c r="A24" s="38">
        <v>3</v>
      </c>
      <c r="B24" s="39" t="s">
        <v>10</v>
      </c>
      <c r="C24" s="71">
        <v>79732466</v>
      </c>
      <c r="D24" s="72">
        <v>36586563</v>
      </c>
      <c r="E24" s="73">
        <v>53173291</v>
      </c>
      <c r="F24" s="74">
        <v>89759854</v>
      </c>
      <c r="G24" s="71">
        <v>169492320</v>
      </c>
      <c r="H24" s="72">
        <v>39184491</v>
      </c>
      <c r="I24" s="82">
        <v>0.23118741309340743</v>
      </c>
      <c r="J24" s="71">
        <v>130307829</v>
      </c>
      <c r="K24" s="90">
        <v>11105406</v>
      </c>
      <c r="L24" s="90">
        <v>119202423</v>
      </c>
    </row>
    <row r="25" spans="1:13" ht="17.100000000000001" customHeight="1" x14ac:dyDescent="0.2">
      <c r="A25" s="35">
        <v>6</v>
      </c>
      <c r="B25" s="36" t="s">
        <v>11</v>
      </c>
      <c r="C25" s="71">
        <v>4542236</v>
      </c>
      <c r="D25" s="72">
        <v>2663318</v>
      </c>
      <c r="E25" s="73">
        <v>3218798</v>
      </c>
      <c r="F25" s="74">
        <v>5882116</v>
      </c>
      <c r="G25" s="71">
        <v>10424352</v>
      </c>
      <c r="H25" s="72">
        <v>2660575</v>
      </c>
      <c r="I25" s="82">
        <v>0.25522689563821327</v>
      </c>
      <c r="J25" s="71">
        <v>7763777</v>
      </c>
      <c r="K25" s="90">
        <v>179280</v>
      </c>
      <c r="L25" s="90">
        <v>7584497</v>
      </c>
    </row>
    <row r="26" spans="1:13" ht="17.100000000000001" customHeight="1" x14ac:dyDescent="0.2">
      <c r="A26" s="35">
        <v>6</v>
      </c>
      <c r="B26" s="36" t="s">
        <v>12</v>
      </c>
      <c r="C26" s="71">
        <v>3642732</v>
      </c>
      <c r="D26" s="72">
        <v>3286101</v>
      </c>
      <c r="E26" s="73">
        <v>3908714</v>
      </c>
      <c r="F26" s="74">
        <v>7194815</v>
      </c>
      <c r="G26" s="71">
        <v>10837547</v>
      </c>
      <c r="H26" s="72">
        <v>3363395</v>
      </c>
      <c r="I26" s="82">
        <v>0.31034652029652099</v>
      </c>
      <c r="J26" s="71">
        <v>7474152</v>
      </c>
      <c r="K26" s="90">
        <v>79214</v>
      </c>
      <c r="L26" s="90">
        <v>7394938</v>
      </c>
    </row>
    <row r="27" spans="1:13" ht="17.100000000000001" customHeight="1" x14ac:dyDescent="0.2">
      <c r="A27" s="35">
        <v>5</v>
      </c>
      <c r="B27" s="36" t="s">
        <v>13</v>
      </c>
      <c r="C27" s="71">
        <v>45841934</v>
      </c>
      <c r="D27" s="72">
        <v>61454026</v>
      </c>
      <c r="E27" s="73">
        <v>93865653</v>
      </c>
      <c r="F27" s="74">
        <v>155319679</v>
      </c>
      <c r="G27" s="71">
        <v>201161613</v>
      </c>
      <c r="H27" s="72">
        <v>60575790</v>
      </c>
      <c r="I27" s="82">
        <v>0.3011299675748772</v>
      </c>
      <c r="J27" s="71">
        <v>140585823</v>
      </c>
      <c r="K27" s="90">
        <v>4088755</v>
      </c>
      <c r="L27" s="90">
        <v>136497068</v>
      </c>
    </row>
    <row r="28" spans="1:13" ht="17.100000000000001" customHeight="1" x14ac:dyDescent="0.2">
      <c r="A28" s="35">
        <v>5</v>
      </c>
      <c r="B28" s="36" t="s">
        <v>14</v>
      </c>
      <c r="C28" s="71">
        <v>19433231</v>
      </c>
      <c r="D28" s="72">
        <v>19460348</v>
      </c>
      <c r="E28" s="73">
        <v>24786823</v>
      </c>
      <c r="F28" s="74">
        <v>44247171</v>
      </c>
      <c r="G28" s="71">
        <v>63680402</v>
      </c>
      <c r="H28" s="72">
        <v>21400008</v>
      </c>
      <c r="I28" s="82">
        <v>0.3360532805681723</v>
      </c>
      <c r="J28" s="71">
        <v>42280394</v>
      </c>
      <c r="K28" s="90">
        <v>508268</v>
      </c>
      <c r="L28" s="90">
        <v>41772126</v>
      </c>
    </row>
    <row r="29" spans="1:13" ht="17.100000000000001" customHeight="1" x14ac:dyDescent="0.2">
      <c r="A29" s="35">
        <v>5</v>
      </c>
      <c r="B29" s="36" t="s">
        <v>15</v>
      </c>
      <c r="C29" s="71">
        <v>4651292</v>
      </c>
      <c r="D29" s="72">
        <v>6213575</v>
      </c>
      <c r="E29" s="73">
        <v>6896919</v>
      </c>
      <c r="F29" s="74">
        <v>13110494</v>
      </c>
      <c r="G29" s="71">
        <v>17761786</v>
      </c>
      <c r="H29" s="72">
        <v>6281783</v>
      </c>
      <c r="I29" s="82">
        <v>0.35366843176694057</v>
      </c>
      <c r="J29" s="71">
        <v>11480003</v>
      </c>
      <c r="K29" s="90">
        <v>77745</v>
      </c>
      <c r="L29" s="90">
        <v>11402258</v>
      </c>
    </row>
    <row r="30" spans="1:13" ht="17.100000000000001" customHeight="1" x14ac:dyDescent="0.2">
      <c r="A30" s="35">
        <v>5</v>
      </c>
      <c r="B30" s="36" t="s">
        <v>16</v>
      </c>
      <c r="C30" s="71">
        <v>5636483</v>
      </c>
      <c r="D30" s="72">
        <v>5826946</v>
      </c>
      <c r="E30" s="73">
        <v>7091516</v>
      </c>
      <c r="F30" s="74">
        <v>12918462</v>
      </c>
      <c r="G30" s="71">
        <v>18554945</v>
      </c>
      <c r="H30" s="72">
        <v>7098004</v>
      </c>
      <c r="I30" s="82">
        <v>0.38253974883784347</v>
      </c>
      <c r="J30" s="71">
        <v>11456941</v>
      </c>
      <c r="K30" s="90">
        <v>0</v>
      </c>
      <c r="L30" s="90">
        <v>11456941</v>
      </c>
    </row>
    <row r="31" spans="1:13" ht="17.100000000000001" customHeight="1" x14ac:dyDescent="0.2">
      <c r="A31" s="35">
        <v>3</v>
      </c>
      <c r="B31" s="36" t="s">
        <v>17</v>
      </c>
      <c r="C31" s="71">
        <v>31099730</v>
      </c>
      <c r="D31" s="72">
        <v>16887872</v>
      </c>
      <c r="E31" s="73">
        <v>15310210</v>
      </c>
      <c r="F31" s="74">
        <v>32198082</v>
      </c>
      <c r="G31" s="71">
        <v>63297812</v>
      </c>
      <c r="H31" s="72">
        <v>17431895</v>
      </c>
      <c r="I31" s="82">
        <v>0.27539490622519464</v>
      </c>
      <c r="J31" s="71">
        <v>45865917</v>
      </c>
      <c r="K31" s="90">
        <v>5936444</v>
      </c>
      <c r="L31" s="90">
        <v>39929473</v>
      </c>
    </row>
    <row r="32" spans="1:13" ht="17.100000000000001" customHeight="1" x14ac:dyDescent="0.2">
      <c r="A32" s="35">
        <v>4</v>
      </c>
      <c r="B32" s="36" t="s">
        <v>18</v>
      </c>
      <c r="C32" s="71">
        <v>16620976</v>
      </c>
      <c r="D32" s="72">
        <v>20333896</v>
      </c>
      <c r="E32" s="73">
        <v>26195273</v>
      </c>
      <c r="F32" s="74">
        <v>46529169</v>
      </c>
      <c r="G32" s="71">
        <v>63150145</v>
      </c>
      <c r="H32" s="72">
        <v>16056823</v>
      </c>
      <c r="I32" s="82">
        <v>0.25426423011380261</v>
      </c>
      <c r="J32" s="71">
        <v>47093322</v>
      </c>
      <c r="K32" s="90">
        <v>205932</v>
      </c>
      <c r="L32" s="90">
        <v>46887390</v>
      </c>
    </row>
    <row r="33" spans="1:12" ht="17.100000000000001" customHeight="1" x14ac:dyDescent="0.2">
      <c r="A33" s="35">
        <v>1</v>
      </c>
      <c r="B33" s="36" t="s">
        <v>19</v>
      </c>
      <c r="C33" s="71">
        <v>7419532</v>
      </c>
      <c r="D33" s="72">
        <v>3665515</v>
      </c>
      <c r="E33" s="73">
        <v>4695160</v>
      </c>
      <c r="F33" s="74">
        <v>8360675</v>
      </c>
      <c r="G33" s="71">
        <v>15780207</v>
      </c>
      <c r="H33" s="72">
        <v>3344748</v>
      </c>
      <c r="I33" s="82">
        <v>0.2119584362866723</v>
      </c>
      <c r="J33" s="71">
        <v>12435459</v>
      </c>
      <c r="K33" s="90">
        <v>0</v>
      </c>
      <c r="L33" s="90">
        <v>12435459</v>
      </c>
    </row>
    <row r="34" spans="1:12" ht="17.100000000000001" customHeight="1" x14ac:dyDescent="0.2">
      <c r="A34" s="35">
        <v>2</v>
      </c>
      <c r="B34" s="36" t="s">
        <v>20</v>
      </c>
      <c r="C34" s="71">
        <v>22986576</v>
      </c>
      <c r="D34" s="72">
        <v>17559113</v>
      </c>
      <c r="E34" s="73">
        <v>24652165</v>
      </c>
      <c r="F34" s="74">
        <v>42211278</v>
      </c>
      <c r="G34" s="71">
        <v>65197854</v>
      </c>
      <c r="H34" s="72">
        <v>17021993</v>
      </c>
      <c r="I34" s="82">
        <v>0.26108210555519207</v>
      </c>
      <c r="J34" s="71">
        <v>48175861</v>
      </c>
      <c r="K34" s="90">
        <v>0</v>
      </c>
      <c r="L34" s="90">
        <v>48175861</v>
      </c>
    </row>
    <row r="35" spans="1:12" ht="17.100000000000001" customHeight="1" x14ac:dyDescent="0.2">
      <c r="A35" s="35">
        <v>1</v>
      </c>
      <c r="B35" s="36" t="s">
        <v>21</v>
      </c>
      <c r="C35" s="71">
        <v>15648159</v>
      </c>
      <c r="D35" s="72">
        <v>18273931</v>
      </c>
      <c r="E35" s="73">
        <v>25201977</v>
      </c>
      <c r="F35" s="74">
        <v>43475908</v>
      </c>
      <c r="G35" s="71">
        <v>59124067</v>
      </c>
      <c r="H35" s="72">
        <v>20937824</v>
      </c>
      <c r="I35" s="82">
        <v>0.35413368975446158</v>
      </c>
      <c r="J35" s="71">
        <v>38186243</v>
      </c>
      <c r="K35" s="90">
        <v>838135</v>
      </c>
      <c r="L35" s="90">
        <v>37348108</v>
      </c>
    </row>
    <row r="36" spans="1:12" ht="17.100000000000001" customHeight="1" x14ac:dyDescent="0.2">
      <c r="A36" s="35">
        <v>5</v>
      </c>
      <c r="B36" s="36" t="s">
        <v>22</v>
      </c>
      <c r="C36" s="71">
        <v>53888265</v>
      </c>
      <c r="D36" s="72">
        <v>34836009</v>
      </c>
      <c r="E36" s="73">
        <v>48257147</v>
      </c>
      <c r="F36" s="74">
        <v>83093156</v>
      </c>
      <c r="G36" s="71">
        <v>136981421</v>
      </c>
      <c r="H36" s="72">
        <v>48488314</v>
      </c>
      <c r="I36" s="82">
        <v>0.35397730324318943</v>
      </c>
      <c r="J36" s="71">
        <v>88493107</v>
      </c>
      <c r="K36" s="90">
        <v>1003694</v>
      </c>
      <c r="L36" s="90">
        <v>87489413</v>
      </c>
    </row>
    <row r="37" spans="1:12" ht="17.100000000000001" customHeight="1" x14ac:dyDescent="0.2">
      <c r="A37" s="35">
        <v>5</v>
      </c>
      <c r="B37" s="36" t="s">
        <v>23</v>
      </c>
      <c r="C37" s="71">
        <v>8069138</v>
      </c>
      <c r="D37" s="72">
        <v>12214079</v>
      </c>
      <c r="E37" s="73">
        <v>12773681</v>
      </c>
      <c r="F37" s="74">
        <v>24987760</v>
      </c>
      <c r="G37" s="71">
        <v>33056898</v>
      </c>
      <c r="H37" s="72">
        <v>12090586</v>
      </c>
      <c r="I37" s="82">
        <v>0.3657507731064179</v>
      </c>
      <c r="J37" s="71">
        <v>20966312</v>
      </c>
      <c r="K37" s="90">
        <v>298455</v>
      </c>
      <c r="L37" s="90">
        <v>20667857</v>
      </c>
    </row>
    <row r="38" spans="1:12" ht="17.100000000000001" customHeight="1" x14ac:dyDescent="0.2">
      <c r="A38" s="35">
        <v>3</v>
      </c>
      <c r="B38" s="36" t="s">
        <v>24</v>
      </c>
      <c r="C38" s="71">
        <v>15940813</v>
      </c>
      <c r="D38" s="72">
        <v>14131062</v>
      </c>
      <c r="E38" s="73">
        <v>20384356</v>
      </c>
      <c r="F38" s="74">
        <v>34515418</v>
      </c>
      <c r="G38" s="71">
        <v>50456231</v>
      </c>
      <c r="H38" s="72">
        <v>14764676</v>
      </c>
      <c r="I38" s="82">
        <v>0.29262344228604786</v>
      </c>
      <c r="J38" s="71">
        <v>35691555</v>
      </c>
      <c r="K38" s="90">
        <v>0</v>
      </c>
      <c r="L38" s="90">
        <v>35691555</v>
      </c>
    </row>
    <row r="39" spans="1:12" ht="17.100000000000001" customHeight="1" x14ac:dyDescent="0.2">
      <c r="A39" s="35">
        <v>5</v>
      </c>
      <c r="B39" s="36" t="s">
        <v>25</v>
      </c>
      <c r="C39" s="71">
        <v>16481998</v>
      </c>
      <c r="D39" s="72">
        <v>18927097</v>
      </c>
      <c r="E39" s="73">
        <v>24749912</v>
      </c>
      <c r="F39" s="74">
        <v>43677009</v>
      </c>
      <c r="G39" s="71">
        <v>60159007</v>
      </c>
      <c r="H39" s="72">
        <v>20025410</v>
      </c>
      <c r="I39" s="82">
        <v>0.33287467660495129</v>
      </c>
      <c r="J39" s="71">
        <v>40133597</v>
      </c>
      <c r="K39" s="90">
        <v>0</v>
      </c>
      <c r="L39" s="90">
        <v>40133597</v>
      </c>
    </row>
    <row r="40" spans="1:12" ht="17.100000000000001" customHeight="1" x14ac:dyDescent="0.2">
      <c r="A40" s="35">
        <v>4</v>
      </c>
      <c r="B40" s="36" t="s">
        <v>26</v>
      </c>
      <c r="C40" s="71">
        <v>826295</v>
      </c>
      <c r="D40" s="72">
        <v>2653183</v>
      </c>
      <c r="E40" s="73">
        <v>3165169</v>
      </c>
      <c r="F40" s="74">
        <v>5818352</v>
      </c>
      <c r="G40" s="71">
        <v>6644647</v>
      </c>
      <c r="H40" s="72">
        <v>2479139</v>
      </c>
      <c r="I40" s="82">
        <v>0.37310319118532559</v>
      </c>
      <c r="J40" s="71">
        <v>4165508</v>
      </c>
      <c r="K40" s="90">
        <v>4638</v>
      </c>
      <c r="L40" s="90">
        <v>4160870</v>
      </c>
    </row>
    <row r="41" spans="1:12" ht="17.100000000000001" customHeight="1" x14ac:dyDescent="0.2">
      <c r="A41" s="35">
        <v>5</v>
      </c>
      <c r="B41" s="36" t="s">
        <v>27</v>
      </c>
      <c r="C41" s="71">
        <v>3817272</v>
      </c>
      <c r="D41" s="72">
        <v>3062361</v>
      </c>
      <c r="E41" s="73">
        <v>3721737</v>
      </c>
      <c r="F41" s="74">
        <v>6784098</v>
      </c>
      <c r="G41" s="71">
        <v>10601370</v>
      </c>
      <c r="H41" s="72">
        <v>3192603</v>
      </c>
      <c r="I41" s="82">
        <v>0.30115004004199458</v>
      </c>
      <c r="J41" s="71">
        <v>7408767</v>
      </c>
      <c r="K41" s="90">
        <v>10330</v>
      </c>
      <c r="L41" s="90">
        <v>7398437</v>
      </c>
    </row>
    <row r="42" spans="1:12" ht="17.100000000000001" customHeight="1" x14ac:dyDescent="0.2">
      <c r="A42" s="35">
        <v>6</v>
      </c>
      <c r="B42" s="36" t="s">
        <v>28</v>
      </c>
      <c r="C42" s="71">
        <v>18315465</v>
      </c>
      <c r="D42" s="72">
        <v>13527975</v>
      </c>
      <c r="E42" s="73">
        <v>19733639</v>
      </c>
      <c r="F42" s="74">
        <v>33261614</v>
      </c>
      <c r="G42" s="71">
        <v>51577079</v>
      </c>
      <c r="H42" s="72">
        <v>16699018</v>
      </c>
      <c r="I42" s="82">
        <v>0.32376819943603241</v>
      </c>
      <c r="J42" s="71">
        <v>34878061</v>
      </c>
      <c r="K42" s="90">
        <v>1460417</v>
      </c>
      <c r="L42" s="90">
        <v>33417644</v>
      </c>
    </row>
    <row r="43" spans="1:12" ht="17.100000000000001" customHeight="1" x14ac:dyDescent="0.2">
      <c r="A43" s="35">
        <v>1</v>
      </c>
      <c r="B43" s="36" t="s">
        <v>29</v>
      </c>
      <c r="C43" s="71">
        <v>3742308</v>
      </c>
      <c r="D43" s="72">
        <v>2687004</v>
      </c>
      <c r="E43" s="73">
        <v>3344131</v>
      </c>
      <c r="F43" s="74">
        <v>6031135</v>
      </c>
      <c r="G43" s="71">
        <v>9773443</v>
      </c>
      <c r="H43" s="72">
        <v>3367964</v>
      </c>
      <c r="I43" s="82">
        <v>0.34460363660994392</v>
      </c>
      <c r="J43" s="71">
        <v>6405479</v>
      </c>
      <c r="K43" s="90">
        <v>73125</v>
      </c>
      <c r="L43" s="90">
        <v>6332354</v>
      </c>
    </row>
    <row r="44" spans="1:12" ht="17.100000000000001" customHeight="1" x14ac:dyDescent="0.2">
      <c r="A44" s="35">
        <v>1</v>
      </c>
      <c r="B44" s="36" t="s">
        <v>30</v>
      </c>
      <c r="C44" s="71">
        <v>48246913</v>
      </c>
      <c r="D44" s="72">
        <v>30531442</v>
      </c>
      <c r="E44" s="73">
        <v>47731213</v>
      </c>
      <c r="F44" s="74">
        <v>78262655</v>
      </c>
      <c r="G44" s="71">
        <v>126509568</v>
      </c>
      <c r="H44" s="72">
        <v>34764311</v>
      </c>
      <c r="I44" s="82">
        <v>0.27479590318417657</v>
      </c>
      <c r="J44" s="71">
        <v>91745257</v>
      </c>
      <c r="K44" s="90">
        <v>8909972</v>
      </c>
      <c r="L44" s="90">
        <v>82835285</v>
      </c>
    </row>
    <row r="45" spans="1:12" ht="17.100000000000001" customHeight="1" x14ac:dyDescent="0.2">
      <c r="A45" s="35">
        <v>4</v>
      </c>
      <c r="B45" s="36" t="s">
        <v>31</v>
      </c>
      <c r="C45" s="71">
        <v>10161048</v>
      </c>
      <c r="D45" s="72">
        <v>9294999</v>
      </c>
      <c r="E45" s="73">
        <v>14015629</v>
      </c>
      <c r="F45" s="74">
        <v>23310628</v>
      </c>
      <c r="G45" s="71">
        <v>33471676</v>
      </c>
      <c r="H45" s="72">
        <v>8284275</v>
      </c>
      <c r="I45" s="82">
        <v>0.24750105133665851</v>
      </c>
      <c r="J45" s="71">
        <v>25187401</v>
      </c>
      <c r="K45" s="90">
        <v>0</v>
      </c>
      <c r="L45" s="90">
        <v>25187401</v>
      </c>
    </row>
    <row r="46" spans="1:12" ht="17.100000000000001" customHeight="1" x14ac:dyDescent="0.2">
      <c r="A46" s="35">
        <v>1</v>
      </c>
      <c r="B46" s="36" t="s">
        <v>32</v>
      </c>
      <c r="C46" s="71">
        <v>71006888</v>
      </c>
      <c r="D46" s="72">
        <v>64333957</v>
      </c>
      <c r="E46" s="73">
        <v>88221257</v>
      </c>
      <c r="F46" s="74">
        <v>152555214</v>
      </c>
      <c r="G46" s="71">
        <v>223562102</v>
      </c>
      <c r="H46" s="72">
        <v>76120553</v>
      </c>
      <c r="I46" s="82">
        <v>0.34048952089384094</v>
      </c>
      <c r="J46" s="71">
        <v>147441549</v>
      </c>
      <c r="K46" s="90">
        <v>9530700</v>
      </c>
      <c r="L46" s="90">
        <v>137910849</v>
      </c>
    </row>
    <row r="47" spans="1:12" ht="17.100000000000001" customHeight="1" x14ac:dyDescent="0.2">
      <c r="A47" s="35">
        <v>3</v>
      </c>
      <c r="B47" s="36" t="s">
        <v>33</v>
      </c>
      <c r="C47" s="71">
        <v>49565301</v>
      </c>
      <c r="D47" s="72">
        <v>37415243</v>
      </c>
      <c r="E47" s="73">
        <v>51159667</v>
      </c>
      <c r="F47" s="74">
        <v>88574910</v>
      </c>
      <c r="G47" s="71">
        <v>138140211</v>
      </c>
      <c r="H47" s="72">
        <v>35174692</v>
      </c>
      <c r="I47" s="82">
        <v>0.25463036248004572</v>
      </c>
      <c r="J47" s="71">
        <v>102965519</v>
      </c>
      <c r="K47" s="90">
        <v>6821477</v>
      </c>
      <c r="L47" s="90">
        <v>96144042</v>
      </c>
    </row>
    <row r="48" spans="1:12" ht="17.100000000000001" customHeight="1" x14ac:dyDescent="0.2">
      <c r="A48" s="35">
        <v>4</v>
      </c>
      <c r="B48" s="36" t="s">
        <v>34</v>
      </c>
      <c r="C48" s="71">
        <v>3023734</v>
      </c>
      <c r="D48" s="72">
        <v>2524752</v>
      </c>
      <c r="E48" s="73">
        <v>2485564</v>
      </c>
      <c r="F48" s="74">
        <v>5010316</v>
      </c>
      <c r="G48" s="71">
        <v>8034050</v>
      </c>
      <c r="H48" s="72">
        <v>2097915</v>
      </c>
      <c r="I48" s="82">
        <v>0.26112794916636067</v>
      </c>
      <c r="J48" s="71">
        <v>5936135</v>
      </c>
      <c r="K48" s="90">
        <v>0</v>
      </c>
      <c r="L48" s="90">
        <v>5936135</v>
      </c>
    </row>
    <row r="49" spans="1:12" ht="17.100000000000001" customHeight="1" x14ac:dyDescent="0.2">
      <c r="A49" s="35">
        <v>5</v>
      </c>
      <c r="B49" s="36" t="s">
        <v>35</v>
      </c>
      <c r="C49" s="71">
        <v>35499580</v>
      </c>
      <c r="D49" s="72">
        <v>38399658</v>
      </c>
      <c r="E49" s="73">
        <v>49149396</v>
      </c>
      <c r="F49" s="74">
        <v>87549054</v>
      </c>
      <c r="G49" s="71">
        <v>123048634</v>
      </c>
      <c r="H49" s="72">
        <v>35154883</v>
      </c>
      <c r="I49" s="82">
        <v>0.28569909195416182</v>
      </c>
      <c r="J49" s="71">
        <v>87893751</v>
      </c>
      <c r="K49" s="90">
        <v>0</v>
      </c>
      <c r="L49" s="90">
        <v>87893751</v>
      </c>
    </row>
    <row r="50" spans="1:12" ht="17.100000000000001" customHeight="1" x14ac:dyDescent="0.2">
      <c r="A50" s="35">
        <v>4</v>
      </c>
      <c r="B50" s="36" t="s">
        <v>36</v>
      </c>
      <c r="C50" s="71">
        <v>10711776</v>
      </c>
      <c r="D50" s="72">
        <v>9856668</v>
      </c>
      <c r="E50" s="73">
        <v>12146326</v>
      </c>
      <c r="F50" s="74">
        <v>22002994</v>
      </c>
      <c r="G50" s="71">
        <v>32714770</v>
      </c>
      <c r="H50" s="72">
        <v>6832240</v>
      </c>
      <c r="I50" s="82">
        <v>0.208842672591004</v>
      </c>
      <c r="J50" s="71">
        <v>25882530</v>
      </c>
      <c r="K50" s="90">
        <v>265007</v>
      </c>
      <c r="L50" s="90">
        <v>25617523</v>
      </c>
    </row>
    <row r="51" spans="1:12" ht="17.100000000000001" customHeight="1" x14ac:dyDescent="0.2">
      <c r="A51" s="35">
        <v>6</v>
      </c>
      <c r="B51" s="36" t="s">
        <v>37</v>
      </c>
      <c r="C51" s="71">
        <v>21254114</v>
      </c>
      <c r="D51" s="72">
        <v>13495045</v>
      </c>
      <c r="E51" s="73">
        <v>19086547</v>
      </c>
      <c r="F51" s="74">
        <v>32581592</v>
      </c>
      <c r="G51" s="71">
        <v>53835706</v>
      </c>
      <c r="H51" s="72">
        <v>13178442</v>
      </c>
      <c r="I51" s="82">
        <v>0.24478999123741407</v>
      </c>
      <c r="J51" s="71">
        <v>40657264</v>
      </c>
      <c r="K51" s="90">
        <v>2761125</v>
      </c>
      <c r="L51" s="90">
        <v>37896139</v>
      </c>
    </row>
    <row r="52" spans="1:12" ht="17.100000000000001" customHeight="1" x14ac:dyDescent="0.2">
      <c r="A52" s="35">
        <v>2</v>
      </c>
      <c r="B52" s="36" t="s">
        <v>38</v>
      </c>
      <c r="C52" s="71">
        <v>48081492</v>
      </c>
      <c r="D52" s="72">
        <v>42662908</v>
      </c>
      <c r="E52" s="73">
        <v>60771519</v>
      </c>
      <c r="F52" s="74">
        <v>103434427</v>
      </c>
      <c r="G52" s="71">
        <v>151515919</v>
      </c>
      <c r="H52" s="72">
        <v>41071198</v>
      </c>
      <c r="I52" s="82">
        <v>0.27106853372944922</v>
      </c>
      <c r="J52" s="71">
        <v>110444721</v>
      </c>
      <c r="K52" s="90">
        <v>5543359</v>
      </c>
      <c r="L52" s="90">
        <v>104901362</v>
      </c>
    </row>
    <row r="53" spans="1:12" ht="17.100000000000001" customHeight="1" x14ac:dyDescent="0.2">
      <c r="A53" s="35">
        <v>1</v>
      </c>
      <c r="B53" s="36" t="s">
        <v>39</v>
      </c>
      <c r="C53" s="71">
        <v>46476282</v>
      </c>
      <c r="D53" s="72">
        <v>33847667</v>
      </c>
      <c r="E53" s="73">
        <v>51026178</v>
      </c>
      <c r="F53" s="74">
        <v>84873845</v>
      </c>
      <c r="G53" s="71">
        <v>131350127</v>
      </c>
      <c r="H53" s="72">
        <v>20360681</v>
      </c>
      <c r="I53" s="82">
        <v>0.15501074467937134</v>
      </c>
      <c r="J53" s="71">
        <v>110989446</v>
      </c>
      <c r="K53" s="90">
        <v>5974663</v>
      </c>
      <c r="L53" s="90">
        <v>105014783</v>
      </c>
    </row>
    <row r="54" spans="1:12" ht="17.100000000000001" customHeight="1" x14ac:dyDescent="0.2">
      <c r="A54" s="35">
        <v>1</v>
      </c>
      <c r="B54" s="36" t="s">
        <v>40</v>
      </c>
      <c r="C54" s="71">
        <v>3089702</v>
      </c>
      <c r="D54" s="72">
        <v>4681269</v>
      </c>
      <c r="E54" s="73">
        <v>6405474</v>
      </c>
      <c r="F54" s="74">
        <v>11086743</v>
      </c>
      <c r="G54" s="71">
        <v>14176445</v>
      </c>
      <c r="H54" s="72">
        <v>5211049</v>
      </c>
      <c r="I54" s="82">
        <v>0.36758503277796373</v>
      </c>
      <c r="J54" s="71">
        <v>8965396</v>
      </c>
      <c r="K54" s="90">
        <v>0</v>
      </c>
      <c r="L54" s="90">
        <v>8965396</v>
      </c>
    </row>
    <row r="55" spans="1:12" ht="17.100000000000001" customHeight="1" x14ac:dyDescent="0.2">
      <c r="A55" s="35">
        <v>3</v>
      </c>
      <c r="B55" s="36" t="s">
        <v>41</v>
      </c>
      <c r="C55" s="71">
        <v>19339203</v>
      </c>
      <c r="D55" s="72">
        <v>18300998</v>
      </c>
      <c r="E55" s="73">
        <v>25715642</v>
      </c>
      <c r="F55" s="74">
        <v>44016640</v>
      </c>
      <c r="G55" s="71">
        <v>63355843</v>
      </c>
      <c r="H55" s="72">
        <v>19863021</v>
      </c>
      <c r="I55" s="82">
        <v>0.3135152191093093</v>
      </c>
      <c r="J55" s="71">
        <v>43492822</v>
      </c>
      <c r="K55" s="90">
        <v>0</v>
      </c>
      <c r="L55" s="90">
        <v>43492822</v>
      </c>
    </row>
    <row r="56" spans="1:12" ht="17.100000000000001" customHeight="1" x14ac:dyDescent="0.2">
      <c r="A56" s="35">
        <v>4</v>
      </c>
      <c r="B56" s="36" t="s">
        <v>42</v>
      </c>
      <c r="C56" s="71">
        <v>2830611</v>
      </c>
      <c r="D56" s="72">
        <v>2537043</v>
      </c>
      <c r="E56" s="73">
        <v>2550599</v>
      </c>
      <c r="F56" s="74">
        <v>5087642</v>
      </c>
      <c r="G56" s="71">
        <v>7918253</v>
      </c>
      <c r="H56" s="72">
        <v>2129427</v>
      </c>
      <c r="I56" s="82">
        <v>0.26892636544955056</v>
      </c>
      <c r="J56" s="71">
        <v>5788826</v>
      </c>
      <c r="K56" s="90">
        <v>0</v>
      </c>
      <c r="L56" s="90">
        <v>5788826</v>
      </c>
    </row>
    <row r="57" spans="1:12" ht="17.100000000000001" customHeight="1" x14ac:dyDescent="0.2">
      <c r="A57" s="35">
        <v>3</v>
      </c>
      <c r="B57" s="36" t="s">
        <v>43</v>
      </c>
      <c r="C57" s="71">
        <v>35147644</v>
      </c>
      <c r="D57" s="72">
        <v>22292877</v>
      </c>
      <c r="E57" s="73">
        <v>31592769</v>
      </c>
      <c r="F57" s="74">
        <v>53885646</v>
      </c>
      <c r="G57" s="71">
        <v>89033290</v>
      </c>
      <c r="H57" s="72">
        <v>15715880</v>
      </c>
      <c r="I57" s="82">
        <v>0.17651689609583113</v>
      </c>
      <c r="J57" s="71">
        <v>73317410</v>
      </c>
      <c r="K57" s="90">
        <v>6186658</v>
      </c>
      <c r="L57" s="90">
        <v>67130752</v>
      </c>
    </row>
    <row r="58" spans="1:12" ht="17.100000000000001" customHeight="1" x14ac:dyDescent="0.2">
      <c r="A58" s="35">
        <v>4</v>
      </c>
      <c r="B58" s="36" t="s">
        <v>44</v>
      </c>
      <c r="C58" s="71">
        <v>60183924</v>
      </c>
      <c r="D58" s="72">
        <v>73116724</v>
      </c>
      <c r="E58" s="73">
        <v>89163475</v>
      </c>
      <c r="F58" s="74">
        <v>162280199</v>
      </c>
      <c r="G58" s="71">
        <v>222464123</v>
      </c>
      <c r="H58" s="72">
        <v>78743053</v>
      </c>
      <c r="I58" s="82">
        <v>0.35395843580584901</v>
      </c>
      <c r="J58" s="71">
        <v>143721070</v>
      </c>
      <c r="K58" s="90">
        <v>4173321</v>
      </c>
      <c r="L58" s="90">
        <v>139547749</v>
      </c>
    </row>
    <row r="59" spans="1:12" ht="17.100000000000001" customHeight="1" x14ac:dyDescent="0.2">
      <c r="A59" s="35">
        <v>4</v>
      </c>
      <c r="B59" s="36" t="s">
        <v>45</v>
      </c>
      <c r="C59" s="71">
        <v>3164984</v>
      </c>
      <c r="D59" s="72">
        <v>4277827</v>
      </c>
      <c r="E59" s="73">
        <v>5703025</v>
      </c>
      <c r="F59" s="74">
        <v>9980852</v>
      </c>
      <c r="G59" s="71">
        <v>13145836</v>
      </c>
      <c r="H59" s="72">
        <v>4730463</v>
      </c>
      <c r="I59" s="82">
        <v>0.35984497296330181</v>
      </c>
      <c r="J59" s="71">
        <v>8415373</v>
      </c>
      <c r="K59" s="90">
        <v>0</v>
      </c>
      <c r="L59" s="90">
        <v>8415373</v>
      </c>
    </row>
    <row r="60" spans="1:12" ht="17.100000000000001" customHeight="1" x14ac:dyDescent="0.2">
      <c r="A60" s="35">
        <v>1</v>
      </c>
      <c r="B60" s="36" t="s">
        <v>46</v>
      </c>
      <c r="C60" s="71">
        <v>1837160</v>
      </c>
      <c r="D60" s="72">
        <v>2511459</v>
      </c>
      <c r="E60" s="73">
        <v>2415320</v>
      </c>
      <c r="F60" s="74">
        <v>4926779</v>
      </c>
      <c r="G60" s="71">
        <v>6763939</v>
      </c>
      <c r="H60" s="72">
        <v>2727394</v>
      </c>
      <c r="I60" s="82">
        <v>0.40322569437719646</v>
      </c>
      <c r="J60" s="71">
        <v>4036545</v>
      </c>
      <c r="K60" s="90">
        <v>0</v>
      </c>
      <c r="L60" s="90">
        <v>4036545</v>
      </c>
    </row>
    <row r="61" spans="1:12" ht="17.100000000000001" customHeight="1" x14ac:dyDescent="0.2">
      <c r="A61" s="35">
        <v>2</v>
      </c>
      <c r="B61" s="36" t="s">
        <v>47</v>
      </c>
      <c r="C61" s="71">
        <v>30112230</v>
      </c>
      <c r="D61" s="72">
        <v>18149937</v>
      </c>
      <c r="E61" s="73">
        <v>24038673</v>
      </c>
      <c r="F61" s="74">
        <v>42188610</v>
      </c>
      <c r="G61" s="71">
        <v>72300840</v>
      </c>
      <c r="H61" s="72">
        <v>19817151</v>
      </c>
      <c r="I61" s="82">
        <v>0.27409295659635491</v>
      </c>
      <c r="J61" s="71">
        <v>52483689</v>
      </c>
      <c r="K61" s="90">
        <v>2119254</v>
      </c>
      <c r="L61" s="90">
        <v>50364435</v>
      </c>
    </row>
    <row r="62" spans="1:12" ht="17.100000000000001" customHeight="1" x14ac:dyDescent="0.2">
      <c r="A62" s="35">
        <v>6</v>
      </c>
      <c r="B62" s="36" t="s">
        <v>48</v>
      </c>
      <c r="C62" s="71">
        <v>24855906</v>
      </c>
      <c r="D62" s="72">
        <v>25359762</v>
      </c>
      <c r="E62" s="73">
        <v>39318454</v>
      </c>
      <c r="F62" s="74">
        <v>64678216</v>
      </c>
      <c r="G62" s="71">
        <v>89534122</v>
      </c>
      <c r="H62" s="72">
        <v>27650530</v>
      </c>
      <c r="I62" s="82">
        <v>0.30882672865212213</v>
      </c>
      <c r="J62" s="71">
        <v>61883592</v>
      </c>
      <c r="K62" s="90">
        <v>720435</v>
      </c>
      <c r="L62" s="90">
        <v>61163157</v>
      </c>
    </row>
    <row r="63" spans="1:12" ht="17.100000000000001" customHeight="1" x14ac:dyDescent="0.2">
      <c r="A63" s="35">
        <v>2</v>
      </c>
      <c r="B63" s="36" t="s">
        <v>49</v>
      </c>
      <c r="C63" s="71">
        <v>6810533</v>
      </c>
      <c r="D63" s="72">
        <v>8322939</v>
      </c>
      <c r="E63" s="73">
        <v>12177786</v>
      </c>
      <c r="F63" s="74">
        <v>20500725</v>
      </c>
      <c r="G63" s="71">
        <v>27311258</v>
      </c>
      <c r="H63" s="72">
        <v>7838781</v>
      </c>
      <c r="I63" s="82">
        <v>0.28701647503751015</v>
      </c>
      <c r="J63" s="71">
        <v>19472477</v>
      </c>
      <c r="K63" s="90">
        <v>0</v>
      </c>
      <c r="L63" s="90">
        <v>19472477</v>
      </c>
    </row>
    <row r="64" spans="1:12" ht="17.100000000000001" customHeight="1" x14ac:dyDescent="0.2">
      <c r="A64" s="35">
        <v>5</v>
      </c>
      <c r="B64" s="36" t="s">
        <v>50</v>
      </c>
      <c r="C64" s="71">
        <v>23950646</v>
      </c>
      <c r="D64" s="72">
        <v>15317560</v>
      </c>
      <c r="E64" s="73">
        <v>19622495</v>
      </c>
      <c r="F64" s="74">
        <v>34940055</v>
      </c>
      <c r="G64" s="71">
        <v>58890701</v>
      </c>
      <c r="H64" s="72">
        <v>17915231</v>
      </c>
      <c r="I64" s="82">
        <v>0.3042115426678314</v>
      </c>
      <c r="J64" s="71">
        <v>40975470</v>
      </c>
      <c r="K64" s="90">
        <v>398553</v>
      </c>
      <c r="L64" s="90">
        <v>40576917</v>
      </c>
    </row>
    <row r="65" spans="1:13" ht="17.100000000000001" customHeight="1" x14ac:dyDescent="0.2">
      <c r="A65" s="19">
        <v>4</v>
      </c>
      <c r="B65" s="40" t="s">
        <v>51</v>
      </c>
      <c r="C65" s="75">
        <v>3412492</v>
      </c>
      <c r="D65" s="76">
        <v>2524001</v>
      </c>
      <c r="E65" s="77">
        <v>2549577</v>
      </c>
      <c r="F65" s="78">
        <v>5073578</v>
      </c>
      <c r="G65" s="75">
        <v>8486070</v>
      </c>
      <c r="H65" s="76">
        <v>1460085</v>
      </c>
      <c r="I65" s="83">
        <v>0.17205667641204939</v>
      </c>
      <c r="J65" s="75">
        <v>7025985</v>
      </c>
      <c r="K65" s="91">
        <v>173982</v>
      </c>
      <c r="L65" s="91">
        <v>6852003</v>
      </c>
    </row>
    <row r="66" spans="1:13" s="129" customFormat="1" ht="19.5" customHeight="1" x14ac:dyDescent="0.2">
      <c r="A66" s="130"/>
      <c r="B66" s="131" t="s">
        <v>77</v>
      </c>
      <c r="C66" s="132">
        <v>6548557</v>
      </c>
      <c r="D66" s="132">
        <v>2683219</v>
      </c>
      <c r="E66" s="133">
        <v>4522331</v>
      </c>
      <c r="F66" s="134">
        <v>7205550</v>
      </c>
      <c r="G66" s="135">
        <v>13754107</v>
      </c>
      <c r="H66" s="135">
        <v>3084472</v>
      </c>
      <c r="I66" s="136">
        <v>0.22425825246233724</v>
      </c>
      <c r="J66" s="137">
        <v>10669635</v>
      </c>
      <c r="K66" s="135">
        <v>1547898</v>
      </c>
      <c r="L66" s="137">
        <v>9121737</v>
      </c>
      <c r="M66" s="122"/>
    </row>
    <row r="67" spans="1:13" ht="17.100000000000001" customHeight="1" x14ac:dyDescent="0.2">
      <c r="A67" s="35">
        <v>6</v>
      </c>
      <c r="B67" s="103" t="s">
        <v>71</v>
      </c>
      <c r="C67" s="71">
        <v>710260</v>
      </c>
      <c r="D67" s="72">
        <v>286273</v>
      </c>
      <c r="E67" s="73">
        <v>481721</v>
      </c>
      <c r="F67" s="74">
        <v>767994</v>
      </c>
      <c r="G67" s="71">
        <v>1478254</v>
      </c>
      <c r="H67" s="72">
        <v>247169</v>
      </c>
      <c r="I67" s="88">
        <v>0.16720333582726649</v>
      </c>
      <c r="J67" s="71">
        <v>1231085</v>
      </c>
      <c r="K67" s="90">
        <v>121654</v>
      </c>
      <c r="L67" s="90">
        <v>1109431</v>
      </c>
    </row>
    <row r="68" spans="1:13" ht="17.100000000000001" customHeight="1" x14ac:dyDescent="0.2">
      <c r="A68" s="35">
        <v>6</v>
      </c>
      <c r="B68" s="36" t="s">
        <v>72</v>
      </c>
      <c r="C68" s="71">
        <v>1946223</v>
      </c>
      <c r="D68" s="72">
        <v>971698</v>
      </c>
      <c r="E68" s="73">
        <v>1635108</v>
      </c>
      <c r="F68" s="74">
        <v>2606806</v>
      </c>
      <c r="G68" s="71">
        <v>4553029</v>
      </c>
      <c r="H68" s="72">
        <v>1651254</v>
      </c>
      <c r="I68" s="88">
        <v>0.36267153141348318</v>
      </c>
      <c r="J68" s="71">
        <v>2901775</v>
      </c>
      <c r="K68" s="90">
        <v>363579</v>
      </c>
      <c r="L68" s="90">
        <v>2538196</v>
      </c>
    </row>
    <row r="69" spans="1:13" ht="17.100000000000001" customHeight="1" x14ac:dyDescent="0.2">
      <c r="A69" s="35">
        <v>6</v>
      </c>
      <c r="B69" s="36" t="s">
        <v>73</v>
      </c>
      <c r="C69" s="71">
        <v>1717748</v>
      </c>
      <c r="D69" s="72">
        <v>530898</v>
      </c>
      <c r="E69" s="73">
        <v>893359</v>
      </c>
      <c r="F69" s="74">
        <v>1424257</v>
      </c>
      <c r="G69" s="71">
        <v>3142005</v>
      </c>
      <c r="H69" s="72">
        <v>461231</v>
      </c>
      <c r="I69" s="82">
        <v>0.14679511967676689</v>
      </c>
      <c r="J69" s="71">
        <v>2680774</v>
      </c>
      <c r="K69" s="90">
        <v>385776</v>
      </c>
      <c r="L69" s="90">
        <v>2294998</v>
      </c>
    </row>
    <row r="70" spans="1:13" ht="17.100000000000001" customHeight="1" x14ac:dyDescent="0.2">
      <c r="A70" s="35">
        <v>6</v>
      </c>
      <c r="B70" s="36" t="s">
        <v>74</v>
      </c>
      <c r="C70" s="71">
        <v>91391</v>
      </c>
      <c r="D70" s="72">
        <v>95367</v>
      </c>
      <c r="E70" s="73">
        <v>167668</v>
      </c>
      <c r="F70" s="74">
        <v>263035</v>
      </c>
      <c r="G70" s="71">
        <v>354426</v>
      </c>
      <c r="H70" s="72">
        <v>130545</v>
      </c>
      <c r="I70" s="82">
        <v>0.36832794433816934</v>
      </c>
      <c r="J70" s="71">
        <v>223881</v>
      </c>
      <c r="K70" s="90">
        <v>0</v>
      </c>
      <c r="L70" s="90">
        <v>223881</v>
      </c>
    </row>
    <row r="71" spans="1:13" ht="17.100000000000001" customHeight="1" x14ac:dyDescent="0.2">
      <c r="A71" s="105">
        <v>1</v>
      </c>
      <c r="B71" s="106" t="s">
        <v>75</v>
      </c>
      <c r="C71" s="84">
        <v>2082935</v>
      </c>
      <c r="D71" s="87">
        <v>798983</v>
      </c>
      <c r="E71" s="107">
        <v>1344475</v>
      </c>
      <c r="F71" s="108">
        <v>2143458</v>
      </c>
      <c r="G71" s="84">
        <v>4226393</v>
      </c>
      <c r="H71" s="87">
        <v>594273</v>
      </c>
      <c r="I71" s="83">
        <v>0.14060997167087869</v>
      </c>
      <c r="J71" s="84">
        <v>3632120</v>
      </c>
      <c r="K71" s="109">
        <v>676889</v>
      </c>
      <c r="L71" s="109">
        <v>2955231</v>
      </c>
    </row>
    <row r="72" spans="1:13" x14ac:dyDescent="0.2">
      <c r="A72" s="118" t="s">
        <v>80</v>
      </c>
      <c r="C72" s="42"/>
    </row>
    <row r="73" spans="1:13" x14ac:dyDescent="0.2">
      <c r="B73" s="179" t="s">
        <v>95</v>
      </c>
      <c r="C73" s="179"/>
      <c r="D73" s="179"/>
      <c r="E73" s="179"/>
      <c r="F73" s="118"/>
      <c r="G73" s="118"/>
      <c r="H73" s="118"/>
      <c r="I73" s="118"/>
      <c r="J73" s="118"/>
    </row>
    <row r="74" spans="1:13" ht="15" customHeight="1" x14ac:dyDescent="0.2">
      <c r="B74" s="179" t="s">
        <v>99</v>
      </c>
      <c r="C74" s="179"/>
      <c r="D74" s="179"/>
      <c r="E74" s="179"/>
      <c r="F74" s="179"/>
      <c r="G74" s="179"/>
      <c r="H74" s="179"/>
      <c r="I74" s="179"/>
      <c r="J74" s="179"/>
    </row>
    <row r="75" spans="1:13" ht="27.6" hidden="1" customHeight="1" x14ac:dyDescent="0.2">
      <c r="B75" s="179" t="s">
        <v>101</v>
      </c>
      <c r="C75" s="179"/>
      <c r="D75" s="179"/>
      <c r="E75" s="179"/>
      <c r="F75" s="179"/>
      <c r="G75" s="179"/>
      <c r="H75" s="179"/>
      <c r="I75" s="179"/>
      <c r="J75" s="179"/>
    </row>
    <row r="76" spans="1:13" x14ac:dyDescent="0.2">
      <c r="J76" s="180" t="s">
        <v>100</v>
      </c>
    </row>
    <row r="77" spans="1:13" x14ac:dyDescent="0.2">
      <c r="C77" s="42"/>
    </row>
    <row r="80" spans="1:13" x14ac:dyDescent="0.2">
      <c r="C80" s="43"/>
    </row>
  </sheetData>
  <mergeCells count="7">
    <mergeCell ref="B75:J75"/>
    <mergeCell ref="B74:J74"/>
    <mergeCell ref="B73:E73"/>
    <mergeCell ref="B5:J5"/>
    <mergeCell ref="C6:G6"/>
    <mergeCell ref="D7:F7"/>
    <mergeCell ref="H6:I6"/>
  </mergeCells>
  <phoneticPr fontId="2" type="noConversion"/>
  <conditionalFormatting sqref="I11:I71">
    <cfRule type="cellIs" dxfId="5" priority="1" stopIfTrue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61" orientation="portrait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17"/>
  <sheetViews>
    <sheetView zoomScale="85" zoomScaleNormal="85" zoomScaleSheetLayoutView="75" workbookViewId="0"/>
  </sheetViews>
  <sheetFormatPr defaultColWidth="9.140625" defaultRowHeight="12.75" x14ac:dyDescent="0.2"/>
  <cols>
    <col min="1" max="1" width="6.5703125" style="4" bestFit="1" customWidth="1"/>
    <col min="2" max="2" width="20.85546875" style="4" bestFit="1" customWidth="1"/>
    <col min="3" max="3" width="14.5703125" style="4" customWidth="1"/>
    <col min="4" max="4" width="15.5703125" style="4" customWidth="1"/>
    <col min="5" max="5" width="11.28515625" style="4" customWidth="1"/>
    <col min="6" max="6" width="15.42578125" style="49" bestFit="1" customWidth="1"/>
    <col min="7" max="7" width="11.5703125" style="4" bestFit="1" customWidth="1"/>
    <col min="8" max="8" width="14.28515625" style="4" customWidth="1"/>
    <col min="9" max="9" width="17.28515625" style="4" bestFit="1" customWidth="1"/>
    <col min="10" max="10" width="13.7109375" style="4" customWidth="1"/>
    <col min="11" max="11" width="10.28515625" style="4" customWidth="1"/>
    <col min="12" max="12" width="13.85546875" style="4" bestFit="1" customWidth="1"/>
    <col min="13" max="13" width="18.7109375" style="4" hidden="1" customWidth="1"/>
    <col min="14" max="14" width="12.85546875" style="4" hidden="1" customWidth="1"/>
    <col min="15" max="15" width="9.140625" style="4"/>
    <col min="16" max="16" width="11.5703125" style="4" bestFit="1" customWidth="1"/>
    <col min="17" max="16384" width="9.140625" style="4"/>
  </cols>
  <sheetData>
    <row r="1" spans="1:16" x14ac:dyDescent="0.2">
      <c r="A1" s="4" t="s">
        <v>83</v>
      </c>
      <c r="B1" s="5" t="s">
        <v>58</v>
      </c>
      <c r="C1" s="6"/>
      <c r="D1" s="6"/>
      <c r="E1" s="6"/>
      <c r="F1" s="6"/>
      <c r="G1" s="6"/>
      <c r="H1" s="6"/>
      <c r="I1" s="6"/>
      <c r="J1" s="6"/>
      <c r="K1" s="6"/>
      <c r="L1" s="44"/>
      <c r="M1" s="44"/>
      <c r="N1" s="44"/>
    </row>
    <row r="2" spans="1:16" x14ac:dyDescent="0.2">
      <c r="B2" s="5" t="s">
        <v>59</v>
      </c>
      <c r="C2" s="6"/>
      <c r="D2" s="6"/>
      <c r="E2" s="6"/>
      <c r="F2" s="6"/>
      <c r="G2" s="6"/>
      <c r="H2" s="6"/>
      <c r="I2" s="6"/>
      <c r="J2" s="7"/>
      <c r="K2" s="6"/>
      <c r="L2" s="44"/>
      <c r="M2" s="44"/>
      <c r="N2" s="44"/>
    </row>
    <row r="3" spans="1:16" ht="15.75" x14ac:dyDescent="0.25">
      <c r="B3" s="146" t="s">
        <v>98</v>
      </c>
      <c r="C3" s="6"/>
      <c r="D3" s="6"/>
      <c r="E3" s="6"/>
      <c r="F3" s="6"/>
      <c r="G3" s="6"/>
      <c r="H3" s="6"/>
      <c r="I3" s="6"/>
      <c r="J3" s="6"/>
      <c r="K3" s="6"/>
      <c r="L3" s="44"/>
      <c r="M3" s="44"/>
      <c r="N3" s="44"/>
    </row>
    <row r="4" spans="1:16" ht="15.75" x14ac:dyDescent="0.25">
      <c r="B4" s="146" t="s">
        <v>86</v>
      </c>
      <c r="C4" s="6"/>
      <c r="D4" s="6"/>
      <c r="E4" s="6"/>
      <c r="F4" s="6"/>
      <c r="G4" s="6"/>
      <c r="H4" s="6"/>
      <c r="I4" s="6"/>
      <c r="J4" s="6"/>
      <c r="K4" s="6"/>
      <c r="L4" s="44"/>
      <c r="M4" s="44"/>
      <c r="N4" s="44"/>
    </row>
    <row r="5" spans="1:16" ht="16.5" customHeight="1" x14ac:dyDescent="0.2"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95" t="s">
        <v>68</v>
      </c>
      <c r="N5" s="56"/>
      <c r="P5" s="18"/>
    </row>
    <row r="6" spans="1:16" ht="16.5" customHeight="1" x14ac:dyDescent="0.2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93"/>
    </row>
    <row r="7" spans="1:16" ht="18.75" customHeight="1" x14ac:dyDescent="0.2">
      <c r="A7" s="8"/>
      <c r="B7" s="9"/>
      <c r="C7" s="168" t="s">
        <v>93</v>
      </c>
      <c r="D7" s="170"/>
      <c r="E7" s="170"/>
      <c r="F7" s="170"/>
      <c r="G7" s="170"/>
      <c r="H7" s="170"/>
      <c r="I7" s="169"/>
      <c r="J7" s="168" t="s">
        <v>55</v>
      </c>
      <c r="K7" s="169"/>
      <c r="L7" s="117"/>
      <c r="M7" s="9"/>
      <c r="N7" s="117"/>
      <c r="O7" s="11"/>
    </row>
    <row r="8" spans="1:16" x14ac:dyDescent="0.2">
      <c r="A8" s="11"/>
      <c r="B8" s="12"/>
      <c r="C8" s="62" t="s">
        <v>54</v>
      </c>
      <c r="D8" s="168" t="s">
        <v>96</v>
      </c>
      <c r="E8" s="170"/>
      <c r="F8" s="170"/>
      <c r="G8" s="170"/>
      <c r="H8" s="169"/>
      <c r="I8" s="62"/>
      <c r="J8" s="63" t="s">
        <v>67</v>
      </c>
      <c r="K8" s="64" t="s">
        <v>61</v>
      </c>
      <c r="L8" s="13" t="s">
        <v>63</v>
      </c>
      <c r="M8" s="13" t="s">
        <v>82</v>
      </c>
      <c r="N8" s="13" t="s">
        <v>63</v>
      </c>
      <c r="O8" s="11"/>
    </row>
    <row r="9" spans="1:16" x14ac:dyDescent="0.2">
      <c r="A9" s="11"/>
      <c r="B9" s="12"/>
      <c r="C9" s="62" t="s">
        <v>56</v>
      </c>
      <c r="D9" s="171" t="s">
        <v>91</v>
      </c>
      <c r="E9" s="172"/>
      <c r="F9" s="171" t="s">
        <v>92</v>
      </c>
      <c r="G9" s="172"/>
      <c r="H9" s="62"/>
      <c r="I9" s="65" t="s">
        <v>53</v>
      </c>
      <c r="J9" s="69" t="s">
        <v>104</v>
      </c>
      <c r="K9" s="66" t="s">
        <v>52</v>
      </c>
      <c r="L9" s="58" t="s">
        <v>64</v>
      </c>
      <c r="M9" s="15" t="s">
        <v>89</v>
      </c>
      <c r="N9" s="58" t="s">
        <v>69</v>
      </c>
      <c r="O9" s="11"/>
    </row>
    <row r="10" spans="1:16" ht="12.75" customHeight="1" x14ac:dyDescent="0.2">
      <c r="A10" s="19" t="s">
        <v>66</v>
      </c>
      <c r="B10" s="20" t="s">
        <v>60</v>
      </c>
      <c r="C10" s="67" t="s">
        <v>90</v>
      </c>
      <c r="D10" s="151" t="s">
        <v>105</v>
      </c>
      <c r="E10" s="161" t="s">
        <v>57</v>
      </c>
      <c r="F10" s="158">
        <v>43009</v>
      </c>
      <c r="G10" s="161" t="s">
        <v>57</v>
      </c>
      <c r="H10" s="67" t="s">
        <v>52</v>
      </c>
      <c r="I10" s="62" t="s">
        <v>106</v>
      </c>
      <c r="J10" s="149" t="s">
        <v>103</v>
      </c>
      <c r="K10" s="68" t="s">
        <v>65</v>
      </c>
      <c r="L10" s="148" t="s">
        <v>103</v>
      </c>
      <c r="M10" s="22" t="s">
        <v>70</v>
      </c>
      <c r="N10" s="148" t="s">
        <v>90</v>
      </c>
      <c r="O10" s="11"/>
    </row>
    <row r="11" spans="1:16" ht="7.5" customHeight="1" x14ac:dyDescent="0.2">
      <c r="A11" s="8"/>
      <c r="B11" s="23"/>
      <c r="C11" s="24"/>
      <c r="D11" s="8"/>
      <c r="E11" s="23"/>
      <c r="F11" s="8"/>
      <c r="G11" s="23"/>
      <c r="H11" s="24"/>
      <c r="I11" s="24"/>
      <c r="J11" s="8"/>
      <c r="K11" s="23"/>
      <c r="L11" s="24"/>
      <c r="M11" s="24"/>
      <c r="N11" s="24"/>
      <c r="O11" s="11"/>
    </row>
    <row r="12" spans="1:16" x14ac:dyDescent="0.2">
      <c r="A12" s="11"/>
      <c r="B12" s="12" t="s">
        <v>52</v>
      </c>
      <c r="C12" s="28">
        <v>364909931</v>
      </c>
      <c r="D12" s="28">
        <v>103644205</v>
      </c>
      <c r="E12" s="30">
        <v>4902260</v>
      </c>
      <c r="F12" s="28">
        <v>699486962</v>
      </c>
      <c r="G12" s="30">
        <v>1593440</v>
      </c>
      <c r="H12" s="29">
        <v>809626867</v>
      </c>
      <c r="I12" s="28">
        <v>1174536798</v>
      </c>
      <c r="J12" s="28">
        <v>393615197</v>
      </c>
      <c r="K12" s="31">
        <v>0.33512376765908702</v>
      </c>
      <c r="L12" s="27">
        <v>780921601</v>
      </c>
      <c r="M12" s="28">
        <v>17703263</v>
      </c>
      <c r="N12" s="27">
        <v>763218338</v>
      </c>
      <c r="O12" s="11"/>
    </row>
    <row r="13" spans="1:16" ht="9" customHeight="1" x14ac:dyDescent="0.2">
      <c r="A13" s="110"/>
      <c r="B13" s="20"/>
      <c r="C13" s="75"/>
      <c r="D13" s="76"/>
      <c r="E13" s="78"/>
      <c r="F13" s="76"/>
      <c r="G13" s="78"/>
      <c r="H13" s="75"/>
      <c r="I13" s="114"/>
      <c r="J13" s="76"/>
      <c r="K13" s="115"/>
      <c r="L13" s="48"/>
      <c r="M13" s="48"/>
      <c r="N13" s="48"/>
      <c r="O13" s="11"/>
    </row>
    <row r="14" spans="1:16" s="129" customFormat="1" ht="20.25" customHeight="1" x14ac:dyDescent="0.2">
      <c r="A14" s="122"/>
      <c r="B14" s="123" t="s">
        <v>79</v>
      </c>
      <c r="C14" s="124">
        <v>363405440</v>
      </c>
      <c r="D14" s="124">
        <v>103386610</v>
      </c>
      <c r="E14" s="126">
        <v>4902260</v>
      </c>
      <c r="F14" s="124">
        <v>697733758</v>
      </c>
      <c r="G14" s="126">
        <v>1593440</v>
      </c>
      <c r="H14" s="124">
        <v>807616068</v>
      </c>
      <c r="I14" s="124">
        <v>1171021508</v>
      </c>
      <c r="J14" s="124">
        <v>392895601</v>
      </c>
      <c r="K14" s="138">
        <v>0.33551527304654766</v>
      </c>
      <c r="L14" s="127">
        <v>778125907</v>
      </c>
      <c r="M14" s="124">
        <v>17414331</v>
      </c>
      <c r="N14" s="127">
        <v>760711576</v>
      </c>
      <c r="O14" s="122"/>
    </row>
    <row r="15" spans="1:16" ht="17.100000000000001" customHeight="1" x14ac:dyDescent="0.2">
      <c r="A15" s="35">
        <v>3</v>
      </c>
      <c r="B15" s="36" t="s">
        <v>0</v>
      </c>
      <c r="C15" s="71">
        <v>7058113</v>
      </c>
      <c r="D15" s="72">
        <v>1960961</v>
      </c>
      <c r="E15" s="74">
        <v>373686</v>
      </c>
      <c r="F15" s="72">
        <v>13346373</v>
      </c>
      <c r="G15" s="74">
        <v>203623</v>
      </c>
      <c r="H15" s="71">
        <v>15884643</v>
      </c>
      <c r="I15" s="71">
        <v>22942756</v>
      </c>
      <c r="J15" s="72">
        <v>5261200</v>
      </c>
      <c r="K15" s="37">
        <v>0.22931857009680964</v>
      </c>
      <c r="L15" s="71">
        <v>17681556</v>
      </c>
      <c r="M15" s="90">
        <v>19362</v>
      </c>
      <c r="N15" s="90">
        <v>17662194</v>
      </c>
      <c r="O15" s="11"/>
    </row>
    <row r="16" spans="1:16" ht="17.100000000000001" customHeight="1" x14ac:dyDescent="0.2">
      <c r="A16" s="35">
        <v>6</v>
      </c>
      <c r="B16" s="36" t="s">
        <v>1</v>
      </c>
      <c r="C16" s="71">
        <v>728943</v>
      </c>
      <c r="D16" s="72">
        <v>327458</v>
      </c>
      <c r="E16" s="74">
        <v>0</v>
      </c>
      <c r="F16" s="72">
        <v>2228692</v>
      </c>
      <c r="G16" s="74">
        <v>0</v>
      </c>
      <c r="H16" s="71">
        <v>2556150</v>
      </c>
      <c r="I16" s="71">
        <v>3285093</v>
      </c>
      <c r="J16" s="72">
        <v>1872556</v>
      </c>
      <c r="K16" s="37">
        <v>0.57001613044136046</v>
      </c>
      <c r="L16" s="71">
        <v>1412537</v>
      </c>
      <c r="M16" s="90">
        <v>8454</v>
      </c>
      <c r="N16" s="90">
        <v>1404083</v>
      </c>
      <c r="O16" s="11"/>
    </row>
    <row r="17" spans="1:14" ht="17.100000000000001" customHeight="1" x14ac:dyDescent="0.2">
      <c r="A17" s="35">
        <v>6</v>
      </c>
      <c r="B17" s="36" t="s">
        <v>2</v>
      </c>
      <c r="C17" s="71">
        <v>12442213</v>
      </c>
      <c r="D17" s="72">
        <v>2532538</v>
      </c>
      <c r="E17" s="74">
        <v>0</v>
      </c>
      <c r="F17" s="72">
        <v>17231853</v>
      </c>
      <c r="G17" s="74">
        <v>0</v>
      </c>
      <c r="H17" s="71">
        <v>19764391</v>
      </c>
      <c r="I17" s="71">
        <v>32206604</v>
      </c>
      <c r="J17" s="72">
        <v>11311076</v>
      </c>
      <c r="K17" s="37">
        <v>0.35120362271042299</v>
      </c>
      <c r="L17" s="71">
        <v>20895528</v>
      </c>
      <c r="M17" s="90">
        <v>327502</v>
      </c>
      <c r="N17" s="90">
        <v>20568026</v>
      </c>
    </row>
    <row r="18" spans="1:14" ht="17.100000000000001" customHeight="1" x14ac:dyDescent="0.2">
      <c r="A18" s="35">
        <v>4</v>
      </c>
      <c r="B18" s="36" t="s">
        <v>3</v>
      </c>
      <c r="C18" s="71">
        <v>5104921</v>
      </c>
      <c r="D18" s="72">
        <v>852123</v>
      </c>
      <c r="E18" s="74">
        <v>0</v>
      </c>
      <c r="F18" s="72">
        <v>5799579</v>
      </c>
      <c r="G18" s="74">
        <v>0</v>
      </c>
      <c r="H18" s="71">
        <v>6651702</v>
      </c>
      <c r="I18" s="71">
        <v>11756623</v>
      </c>
      <c r="J18" s="72">
        <v>4736917</v>
      </c>
      <c r="K18" s="37">
        <v>0.40291476557511458</v>
      </c>
      <c r="L18" s="71">
        <v>7019706</v>
      </c>
      <c r="M18" s="90">
        <v>0</v>
      </c>
      <c r="N18" s="90">
        <v>7019706</v>
      </c>
    </row>
    <row r="19" spans="1:14" ht="17.100000000000001" customHeight="1" x14ac:dyDescent="0.2">
      <c r="A19" s="35">
        <v>6</v>
      </c>
      <c r="B19" s="36" t="s">
        <v>4</v>
      </c>
      <c r="C19" s="71">
        <v>33111919</v>
      </c>
      <c r="D19" s="72">
        <v>14958000</v>
      </c>
      <c r="E19" s="74">
        <v>0</v>
      </c>
      <c r="F19" s="72">
        <v>102401314</v>
      </c>
      <c r="G19" s="74">
        <v>2048000</v>
      </c>
      <c r="H19" s="71">
        <v>119407314</v>
      </c>
      <c r="I19" s="71">
        <v>152519233</v>
      </c>
      <c r="J19" s="72">
        <v>48928016</v>
      </c>
      <c r="K19" s="37">
        <v>0.320798990642708</v>
      </c>
      <c r="L19" s="71">
        <v>103591217</v>
      </c>
      <c r="M19" s="90">
        <v>3569482</v>
      </c>
      <c r="N19" s="90">
        <v>100021735</v>
      </c>
    </row>
    <row r="20" spans="1:14" ht="17.100000000000001" customHeight="1" x14ac:dyDescent="0.2">
      <c r="A20" s="35">
        <v>4</v>
      </c>
      <c r="B20" s="36" t="s">
        <v>5</v>
      </c>
      <c r="C20" s="71">
        <v>7308230</v>
      </c>
      <c r="D20" s="72">
        <v>1182531</v>
      </c>
      <c r="E20" s="74">
        <v>65501</v>
      </c>
      <c r="F20" s="72">
        <v>8048351</v>
      </c>
      <c r="G20" s="74">
        <v>0</v>
      </c>
      <c r="H20" s="71">
        <v>9296383</v>
      </c>
      <c r="I20" s="71">
        <v>16604613</v>
      </c>
      <c r="J20" s="72">
        <v>5339627</v>
      </c>
      <c r="K20" s="37">
        <v>0.32157491415186851</v>
      </c>
      <c r="L20" s="71">
        <v>11264986</v>
      </c>
      <c r="M20" s="90">
        <v>1126014</v>
      </c>
      <c r="N20" s="90">
        <v>10138972</v>
      </c>
    </row>
    <row r="21" spans="1:14" ht="17.100000000000001" customHeight="1" x14ac:dyDescent="0.2">
      <c r="A21" s="35">
        <v>1</v>
      </c>
      <c r="B21" s="36" t="s">
        <v>6</v>
      </c>
      <c r="C21" s="71">
        <v>3335531</v>
      </c>
      <c r="D21" s="72">
        <v>1273229</v>
      </c>
      <c r="E21" s="74">
        <v>0</v>
      </c>
      <c r="F21" s="72">
        <v>8673600</v>
      </c>
      <c r="G21" s="74">
        <v>0</v>
      </c>
      <c r="H21" s="71">
        <v>9946829</v>
      </c>
      <c r="I21" s="71">
        <v>13282360</v>
      </c>
      <c r="J21" s="72">
        <v>6365462</v>
      </c>
      <c r="K21" s="37">
        <v>0.47924179136840139</v>
      </c>
      <c r="L21" s="71">
        <v>6916898</v>
      </c>
      <c r="M21" s="90">
        <v>1</v>
      </c>
      <c r="N21" s="90">
        <v>6916897</v>
      </c>
    </row>
    <row r="22" spans="1:14" ht="17.100000000000001" customHeight="1" x14ac:dyDescent="0.2">
      <c r="A22" s="35">
        <v>2</v>
      </c>
      <c r="B22" s="36" t="s">
        <v>7</v>
      </c>
      <c r="C22" s="71">
        <v>1017948</v>
      </c>
      <c r="D22" s="72">
        <v>256952</v>
      </c>
      <c r="E22" s="74">
        <v>0</v>
      </c>
      <c r="F22" s="72">
        <v>1748821</v>
      </c>
      <c r="G22" s="74">
        <v>0</v>
      </c>
      <c r="H22" s="71">
        <v>2005773</v>
      </c>
      <c r="I22" s="71">
        <v>3023721</v>
      </c>
      <c r="J22" s="72">
        <v>709289</v>
      </c>
      <c r="K22" s="37">
        <v>0.23457488306626173</v>
      </c>
      <c r="L22" s="71">
        <v>2314432</v>
      </c>
      <c r="M22" s="90">
        <v>7470</v>
      </c>
      <c r="N22" s="90">
        <v>2306962</v>
      </c>
    </row>
    <row r="23" spans="1:14" ht="17.100000000000001" customHeight="1" x14ac:dyDescent="0.2">
      <c r="A23" s="35">
        <v>2</v>
      </c>
      <c r="B23" s="36" t="s">
        <v>8</v>
      </c>
      <c r="C23" s="71">
        <v>1894365</v>
      </c>
      <c r="D23" s="72">
        <v>356195</v>
      </c>
      <c r="E23" s="74">
        <v>0</v>
      </c>
      <c r="F23" s="72">
        <v>2424278</v>
      </c>
      <c r="G23" s="74">
        <v>0</v>
      </c>
      <c r="H23" s="71">
        <v>2780473</v>
      </c>
      <c r="I23" s="71">
        <v>4674838</v>
      </c>
      <c r="J23" s="72">
        <v>1921823</v>
      </c>
      <c r="K23" s="37">
        <v>0.41109937927260792</v>
      </c>
      <c r="L23" s="71">
        <v>2753015</v>
      </c>
      <c r="M23" s="90">
        <v>76024</v>
      </c>
      <c r="N23" s="90">
        <v>2676991</v>
      </c>
    </row>
    <row r="24" spans="1:14" ht="17.100000000000001" customHeight="1" x14ac:dyDescent="0.2">
      <c r="A24" s="35">
        <v>3</v>
      </c>
      <c r="B24" s="36" t="s">
        <v>9</v>
      </c>
      <c r="C24" s="71">
        <v>21353122</v>
      </c>
      <c r="D24" s="72">
        <v>5986404</v>
      </c>
      <c r="E24" s="74">
        <v>0</v>
      </c>
      <c r="F24" s="72">
        <v>40743681</v>
      </c>
      <c r="G24" s="74">
        <v>0</v>
      </c>
      <c r="H24" s="71">
        <v>46730085</v>
      </c>
      <c r="I24" s="71">
        <v>68083207</v>
      </c>
      <c r="J24" s="72">
        <v>24607715</v>
      </c>
      <c r="K24" s="37">
        <v>0.36143589710749086</v>
      </c>
      <c r="L24" s="71">
        <v>43475492</v>
      </c>
      <c r="M24" s="90">
        <v>0</v>
      </c>
      <c r="N24" s="90">
        <v>43475492</v>
      </c>
    </row>
    <row r="25" spans="1:14" ht="17.100000000000001" customHeight="1" x14ac:dyDescent="0.2">
      <c r="A25" s="35">
        <v>3</v>
      </c>
      <c r="B25" s="36" t="s">
        <v>10</v>
      </c>
      <c r="C25" s="71">
        <v>20916268</v>
      </c>
      <c r="D25" s="72">
        <v>3354431</v>
      </c>
      <c r="E25" s="74">
        <v>0</v>
      </c>
      <c r="F25" s="72">
        <v>22830375</v>
      </c>
      <c r="G25" s="74">
        <v>0</v>
      </c>
      <c r="H25" s="71">
        <v>26184806</v>
      </c>
      <c r="I25" s="71">
        <v>47101074</v>
      </c>
      <c r="J25" s="72">
        <v>17981522</v>
      </c>
      <c r="K25" s="37">
        <v>0.38176458566528654</v>
      </c>
      <c r="L25" s="71">
        <v>29119552</v>
      </c>
      <c r="M25" s="90">
        <v>1522</v>
      </c>
      <c r="N25" s="90">
        <v>29118030</v>
      </c>
    </row>
    <row r="26" spans="1:14" ht="17.100000000000001" customHeight="1" x14ac:dyDescent="0.2">
      <c r="A26" s="35">
        <v>6</v>
      </c>
      <c r="B26" s="36" t="s">
        <v>11</v>
      </c>
      <c r="C26" s="71">
        <v>1458452</v>
      </c>
      <c r="D26" s="72">
        <v>256952</v>
      </c>
      <c r="E26" s="74">
        <v>0</v>
      </c>
      <c r="F26" s="72">
        <v>1748821</v>
      </c>
      <c r="G26" s="74">
        <v>0</v>
      </c>
      <c r="H26" s="71">
        <v>2005773</v>
      </c>
      <c r="I26" s="71">
        <v>3464225</v>
      </c>
      <c r="J26" s="72">
        <v>852947</v>
      </c>
      <c r="K26" s="37">
        <v>0.2462158202772626</v>
      </c>
      <c r="L26" s="71">
        <v>2611278</v>
      </c>
      <c r="M26" s="90">
        <v>15155</v>
      </c>
      <c r="N26" s="90">
        <v>2596123</v>
      </c>
    </row>
    <row r="27" spans="1:14" ht="17.100000000000001" customHeight="1" x14ac:dyDescent="0.2">
      <c r="A27" s="35">
        <v>6</v>
      </c>
      <c r="B27" s="36" t="s">
        <v>12</v>
      </c>
      <c r="C27" s="71">
        <v>1069595</v>
      </c>
      <c r="D27" s="72">
        <v>311851</v>
      </c>
      <c r="E27" s="74">
        <v>0</v>
      </c>
      <c r="F27" s="72">
        <v>2122468</v>
      </c>
      <c r="G27" s="74">
        <v>0</v>
      </c>
      <c r="H27" s="71">
        <v>2434319</v>
      </c>
      <c r="I27" s="71">
        <v>3503914</v>
      </c>
      <c r="J27" s="72">
        <v>1196922</v>
      </c>
      <c r="K27" s="37">
        <v>0.34159571268016281</v>
      </c>
      <c r="L27" s="71">
        <v>2306992</v>
      </c>
      <c r="M27" s="90">
        <v>0</v>
      </c>
      <c r="N27" s="90">
        <v>2306992</v>
      </c>
    </row>
    <row r="28" spans="1:14" ht="17.100000000000001" customHeight="1" x14ac:dyDescent="0.2">
      <c r="A28" s="35">
        <v>5</v>
      </c>
      <c r="B28" s="36" t="s">
        <v>13</v>
      </c>
      <c r="C28" s="71">
        <v>10175929</v>
      </c>
      <c r="D28" s="72">
        <v>5406332</v>
      </c>
      <c r="E28" s="74">
        <v>3812079</v>
      </c>
      <c r="F28" s="72">
        <v>36795691</v>
      </c>
      <c r="G28" s="74">
        <v>0</v>
      </c>
      <c r="H28" s="71">
        <v>46014102</v>
      </c>
      <c r="I28" s="71">
        <v>56190031</v>
      </c>
      <c r="J28" s="72">
        <v>17163141</v>
      </c>
      <c r="K28" s="37">
        <v>0.30544814969046735</v>
      </c>
      <c r="L28" s="71">
        <v>39026890</v>
      </c>
      <c r="M28" s="90">
        <v>927700</v>
      </c>
      <c r="N28" s="90">
        <v>38099190</v>
      </c>
    </row>
    <row r="29" spans="1:14" ht="17.100000000000001" customHeight="1" x14ac:dyDescent="0.2">
      <c r="A29" s="35">
        <v>5</v>
      </c>
      <c r="B29" s="36" t="s">
        <v>14</v>
      </c>
      <c r="C29" s="71">
        <v>-2356771</v>
      </c>
      <c r="D29" s="72">
        <v>1764609</v>
      </c>
      <c r="E29" s="74">
        <v>0</v>
      </c>
      <c r="F29" s="72">
        <v>12010002</v>
      </c>
      <c r="G29" s="74">
        <v>0</v>
      </c>
      <c r="H29" s="71">
        <v>13774611</v>
      </c>
      <c r="I29" s="71">
        <v>11417840</v>
      </c>
      <c r="J29" s="72">
        <v>-898015</v>
      </c>
      <c r="K29" s="37">
        <v>-7.865016500493964E-2</v>
      </c>
      <c r="L29" s="71">
        <v>12315855</v>
      </c>
      <c r="M29" s="90">
        <v>22546</v>
      </c>
      <c r="N29" s="90">
        <v>12293309</v>
      </c>
    </row>
    <row r="30" spans="1:14" ht="17.100000000000001" customHeight="1" x14ac:dyDescent="0.2">
      <c r="A30" s="35">
        <v>5</v>
      </c>
      <c r="B30" s="36" t="s">
        <v>15</v>
      </c>
      <c r="C30" s="71">
        <v>1005388</v>
      </c>
      <c r="D30" s="72">
        <v>461083</v>
      </c>
      <c r="E30" s="74">
        <v>0</v>
      </c>
      <c r="F30" s="72">
        <v>3138151</v>
      </c>
      <c r="G30" s="74">
        <v>-100000</v>
      </c>
      <c r="H30" s="71">
        <v>3499234</v>
      </c>
      <c r="I30" s="71">
        <v>4504622</v>
      </c>
      <c r="J30" s="72">
        <v>1270905</v>
      </c>
      <c r="K30" s="37">
        <v>0.2821335508284602</v>
      </c>
      <c r="L30" s="71">
        <v>3233717</v>
      </c>
      <c r="M30" s="90">
        <v>0</v>
      </c>
      <c r="N30" s="90">
        <v>3233717</v>
      </c>
    </row>
    <row r="31" spans="1:14" ht="17.100000000000001" customHeight="1" x14ac:dyDescent="0.2">
      <c r="A31" s="35">
        <v>5</v>
      </c>
      <c r="B31" s="36" t="s">
        <v>16</v>
      </c>
      <c r="C31" s="71">
        <v>756320</v>
      </c>
      <c r="D31" s="72">
        <v>487993</v>
      </c>
      <c r="E31" s="74">
        <v>90000</v>
      </c>
      <c r="F31" s="72">
        <v>3321296</v>
      </c>
      <c r="G31" s="74">
        <v>0</v>
      </c>
      <c r="H31" s="71">
        <v>3899289</v>
      </c>
      <c r="I31" s="71">
        <v>4655609</v>
      </c>
      <c r="J31" s="72">
        <v>2988334</v>
      </c>
      <c r="K31" s="37">
        <v>0.64187821614744711</v>
      </c>
      <c r="L31" s="71">
        <v>1667275</v>
      </c>
      <c r="M31" s="90">
        <v>0</v>
      </c>
      <c r="N31" s="90">
        <v>1667275</v>
      </c>
    </row>
    <row r="32" spans="1:14" ht="17.100000000000001" customHeight="1" x14ac:dyDescent="0.2">
      <c r="A32" s="35">
        <v>3</v>
      </c>
      <c r="B32" s="36" t="s">
        <v>17</v>
      </c>
      <c r="C32" s="71">
        <v>9414300</v>
      </c>
      <c r="D32" s="72">
        <v>1693286</v>
      </c>
      <c r="E32" s="74">
        <v>0</v>
      </c>
      <c r="F32" s="72">
        <v>11524563</v>
      </c>
      <c r="G32" s="74">
        <v>0</v>
      </c>
      <c r="H32" s="71">
        <v>13217849</v>
      </c>
      <c r="I32" s="71">
        <v>22632149</v>
      </c>
      <c r="J32" s="72">
        <v>7394277</v>
      </c>
      <c r="K32" s="37">
        <v>0.32671563800680176</v>
      </c>
      <c r="L32" s="71">
        <v>15237872</v>
      </c>
      <c r="M32" s="90">
        <v>609180</v>
      </c>
      <c r="N32" s="90">
        <v>14628692</v>
      </c>
    </row>
    <row r="33" spans="1:14" ht="17.100000000000001" customHeight="1" x14ac:dyDescent="0.2">
      <c r="A33" s="35">
        <v>4</v>
      </c>
      <c r="B33" s="36" t="s">
        <v>18</v>
      </c>
      <c r="C33" s="71">
        <v>4620946</v>
      </c>
      <c r="D33" s="72">
        <v>1935082</v>
      </c>
      <c r="E33" s="74">
        <v>0</v>
      </c>
      <c r="F33" s="72">
        <v>13170236</v>
      </c>
      <c r="G33" s="74">
        <v>0</v>
      </c>
      <c r="H33" s="71">
        <v>15105318</v>
      </c>
      <c r="I33" s="71">
        <v>19726264</v>
      </c>
      <c r="J33" s="72">
        <v>6242293</v>
      </c>
      <c r="K33" s="37">
        <v>0.3164457801031153</v>
      </c>
      <c r="L33" s="71">
        <v>13483971</v>
      </c>
      <c r="M33" s="90">
        <v>0</v>
      </c>
      <c r="N33" s="90">
        <v>13483971</v>
      </c>
    </row>
    <row r="34" spans="1:14" ht="17.100000000000001" customHeight="1" x14ac:dyDescent="0.2">
      <c r="A34" s="35">
        <v>1</v>
      </c>
      <c r="B34" s="36" t="s">
        <v>19</v>
      </c>
      <c r="C34" s="71">
        <v>1102770</v>
      </c>
      <c r="D34" s="72">
        <v>332299</v>
      </c>
      <c r="E34" s="74">
        <v>0</v>
      </c>
      <c r="F34" s="72">
        <v>2261639</v>
      </c>
      <c r="G34" s="74">
        <v>0</v>
      </c>
      <c r="H34" s="71">
        <v>2593938</v>
      </c>
      <c r="I34" s="71">
        <v>3696708</v>
      </c>
      <c r="J34" s="72">
        <v>1040859</v>
      </c>
      <c r="K34" s="37">
        <v>0.28156375889034241</v>
      </c>
      <c r="L34" s="71">
        <v>2655849</v>
      </c>
      <c r="M34" s="90">
        <v>0</v>
      </c>
      <c r="N34" s="90">
        <v>2655849</v>
      </c>
    </row>
    <row r="35" spans="1:14" ht="17.100000000000001" customHeight="1" x14ac:dyDescent="0.2">
      <c r="A35" s="35">
        <v>2</v>
      </c>
      <c r="B35" s="36" t="s">
        <v>20</v>
      </c>
      <c r="C35" s="71">
        <v>5781544</v>
      </c>
      <c r="D35" s="72">
        <v>1577858</v>
      </c>
      <c r="E35" s="74">
        <v>-20487</v>
      </c>
      <c r="F35" s="72">
        <v>10738955</v>
      </c>
      <c r="G35" s="74">
        <v>0</v>
      </c>
      <c r="H35" s="71">
        <v>12296326</v>
      </c>
      <c r="I35" s="71">
        <v>18077870</v>
      </c>
      <c r="J35" s="72">
        <v>5331342</v>
      </c>
      <c r="K35" s="37">
        <v>0.29490985387105895</v>
      </c>
      <c r="L35" s="71">
        <v>12746528</v>
      </c>
      <c r="M35" s="90">
        <v>0</v>
      </c>
      <c r="N35" s="90">
        <v>12746528</v>
      </c>
    </row>
    <row r="36" spans="1:14" ht="17.100000000000001" customHeight="1" x14ac:dyDescent="0.2">
      <c r="A36" s="35">
        <v>1</v>
      </c>
      <c r="B36" s="36" t="s">
        <v>21</v>
      </c>
      <c r="C36" s="71">
        <v>5217601</v>
      </c>
      <c r="D36" s="72">
        <v>1586348</v>
      </c>
      <c r="E36" s="74">
        <v>0</v>
      </c>
      <c r="F36" s="72">
        <v>10796745</v>
      </c>
      <c r="G36" s="74">
        <v>-449070</v>
      </c>
      <c r="H36" s="71">
        <v>11934023</v>
      </c>
      <c r="I36" s="71">
        <v>17151624</v>
      </c>
      <c r="J36" s="72">
        <v>4758503</v>
      </c>
      <c r="K36" s="37">
        <v>0.27743746014954618</v>
      </c>
      <c r="L36" s="71">
        <v>12393121</v>
      </c>
      <c r="M36" s="90">
        <v>358813</v>
      </c>
      <c r="N36" s="90">
        <v>12034308</v>
      </c>
    </row>
    <row r="37" spans="1:14" ht="17.100000000000001" customHeight="1" x14ac:dyDescent="0.2">
      <c r="A37" s="35">
        <v>5</v>
      </c>
      <c r="B37" s="36" t="s">
        <v>22</v>
      </c>
      <c r="C37" s="71">
        <v>21738820</v>
      </c>
      <c r="D37" s="72">
        <v>3101063</v>
      </c>
      <c r="E37" s="74">
        <v>0</v>
      </c>
      <c r="F37" s="72">
        <v>21105948</v>
      </c>
      <c r="G37" s="74">
        <v>0</v>
      </c>
      <c r="H37" s="71">
        <v>24207011</v>
      </c>
      <c r="I37" s="71">
        <v>45945831</v>
      </c>
      <c r="J37" s="72">
        <v>22040501</v>
      </c>
      <c r="K37" s="37">
        <v>0.47970622187680095</v>
      </c>
      <c r="L37" s="71">
        <v>23905330</v>
      </c>
      <c r="M37" s="90">
        <v>74749</v>
      </c>
      <c r="N37" s="90">
        <v>23830581</v>
      </c>
    </row>
    <row r="38" spans="1:14" ht="17.100000000000001" customHeight="1" x14ac:dyDescent="0.2">
      <c r="A38" s="35">
        <v>5</v>
      </c>
      <c r="B38" s="36" t="s">
        <v>23</v>
      </c>
      <c r="C38" s="71">
        <v>1562078</v>
      </c>
      <c r="D38" s="72">
        <v>1702278</v>
      </c>
      <c r="E38" s="74">
        <v>0</v>
      </c>
      <c r="F38" s="72">
        <v>6305754</v>
      </c>
      <c r="G38" s="74">
        <v>0</v>
      </c>
      <c r="H38" s="71">
        <v>8008032</v>
      </c>
      <c r="I38" s="71">
        <v>9570110</v>
      </c>
      <c r="J38" s="72">
        <v>2666702</v>
      </c>
      <c r="K38" s="37">
        <v>0.27864904374139898</v>
      </c>
      <c r="L38" s="71">
        <v>6903408</v>
      </c>
      <c r="M38" s="90">
        <v>21544</v>
      </c>
      <c r="N38" s="90">
        <v>6881864</v>
      </c>
    </row>
    <row r="39" spans="1:14" ht="17.100000000000001" customHeight="1" x14ac:dyDescent="0.2">
      <c r="A39" s="35">
        <v>3</v>
      </c>
      <c r="B39" s="36" t="s">
        <v>24</v>
      </c>
      <c r="C39" s="71">
        <v>1824689</v>
      </c>
      <c r="D39" s="72">
        <v>1292057</v>
      </c>
      <c r="E39" s="74">
        <v>0</v>
      </c>
      <c r="F39" s="72">
        <v>8793790</v>
      </c>
      <c r="G39" s="74">
        <v>0</v>
      </c>
      <c r="H39" s="71">
        <v>10085847</v>
      </c>
      <c r="I39" s="71">
        <v>11910536</v>
      </c>
      <c r="J39" s="72">
        <v>2766282</v>
      </c>
      <c r="K39" s="37">
        <v>0.23225503873209399</v>
      </c>
      <c r="L39" s="71">
        <v>9144254</v>
      </c>
      <c r="M39" s="90">
        <v>0</v>
      </c>
      <c r="N39" s="90">
        <v>9144254</v>
      </c>
    </row>
    <row r="40" spans="1:14" ht="17.100000000000001" customHeight="1" x14ac:dyDescent="0.2">
      <c r="A40" s="35">
        <v>5</v>
      </c>
      <c r="B40" s="36" t="s">
        <v>25</v>
      </c>
      <c r="C40" s="71">
        <v>4820577</v>
      </c>
      <c r="D40" s="72">
        <v>1750465</v>
      </c>
      <c r="E40" s="74">
        <v>82946</v>
      </c>
      <c r="F40" s="72">
        <v>11913726</v>
      </c>
      <c r="G40" s="74">
        <v>0</v>
      </c>
      <c r="H40" s="71">
        <v>13747137</v>
      </c>
      <c r="I40" s="71">
        <v>18567714</v>
      </c>
      <c r="J40" s="72">
        <v>7826138</v>
      </c>
      <c r="K40" s="37">
        <v>0.42149173560083919</v>
      </c>
      <c r="L40" s="71">
        <v>10741576</v>
      </c>
      <c r="M40" s="90">
        <v>0</v>
      </c>
      <c r="N40" s="90">
        <v>10741576</v>
      </c>
    </row>
    <row r="41" spans="1:14" ht="17.100000000000001" customHeight="1" x14ac:dyDescent="0.2">
      <c r="A41" s="35">
        <v>4</v>
      </c>
      <c r="B41" s="36" t="s">
        <v>26</v>
      </c>
      <c r="C41" s="71">
        <v>358045</v>
      </c>
      <c r="D41" s="72">
        <v>256952</v>
      </c>
      <c r="E41" s="74">
        <v>0</v>
      </c>
      <c r="F41" s="72">
        <v>1748821</v>
      </c>
      <c r="G41" s="74">
        <v>0</v>
      </c>
      <c r="H41" s="71">
        <v>2005773</v>
      </c>
      <c r="I41" s="71">
        <v>2363818</v>
      </c>
      <c r="J41" s="72">
        <v>799399</v>
      </c>
      <c r="K41" s="37">
        <v>0.33818128129999858</v>
      </c>
      <c r="L41" s="71">
        <v>1564419</v>
      </c>
      <c r="M41" s="90">
        <v>450</v>
      </c>
      <c r="N41" s="90">
        <v>1563969</v>
      </c>
    </row>
    <row r="42" spans="1:14" ht="17.100000000000001" customHeight="1" x14ac:dyDescent="0.2">
      <c r="A42" s="35">
        <v>5</v>
      </c>
      <c r="B42" s="36" t="s">
        <v>27</v>
      </c>
      <c r="C42" s="71">
        <v>1809736</v>
      </c>
      <c r="D42" s="72">
        <v>256952</v>
      </c>
      <c r="E42" s="74">
        <v>0</v>
      </c>
      <c r="F42" s="72">
        <v>1748821</v>
      </c>
      <c r="G42" s="74">
        <v>0</v>
      </c>
      <c r="H42" s="71">
        <v>2005773</v>
      </c>
      <c r="I42" s="71">
        <v>3815509</v>
      </c>
      <c r="J42" s="72">
        <v>1690475</v>
      </c>
      <c r="K42" s="37">
        <v>0.44305360045016273</v>
      </c>
      <c r="L42" s="71">
        <v>2125034</v>
      </c>
      <c r="M42" s="90">
        <v>241</v>
      </c>
      <c r="N42" s="90">
        <v>2124793</v>
      </c>
    </row>
    <row r="43" spans="1:14" ht="17.100000000000001" customHeight="1" x14ac:dyDescent="0.2">
      <c r="A43" s="35">
        <v>6</v>
      </c>
      <c r="B43" s="36" t="s">
        <v>28</v>
      </c>
      <c r="C43" s="71">
        <v>5147174</v>
      </c>
      <c r="D43" s="72">
        <v>1227980</v>
      </c>
      <c r="E43" s="74">
        <v>0</v>
      </c>
      <c r="F43" s="72">
        <v>7104024</v>
      </c>
      <c r="G43" s="74">
        <v>0</v>
      </c>
      <c r="H43" s="71">
        <v>8332004</v>
      </c>
      <c r="I43" s="71">
        <v>13479178</v>
      </c>
      <c r="J43" s="72">
        <v>6645875</v>
      </c>
      <c r="K43" s="37">
        <v>0.49304749889051097</v>
      </c>
      <c r="L43" s="71">
        <v>6833303</v>
      </c>
      <c r="M43" s="90">
        <v>0</v>
      </c>
      <c r="N43" s="90">
        <v>6833303</v>
      </c>
    </row>
    <row r="44" spans="1:14" ht="17.100000000000001" customHeight="1" x14ac:dyDescent="0.2">
      <c r="A44" s="35">
        <v>1</v>
      </c>
      <c r="B44" s="36" t="s">
        <v>29</v>
      </c>
      <c r="C44" s="71">
        <v>1601686</v>
      </c>
      <c r="D44" s="72">
        <v>256952</v>
      </c>
      <c r="E44" s="74">
        <v>0</v>
      </c>
      <c r="F44" s="72">
        <v>1748821</v>
      </c>
      <c r="G44" s="74">
        <v>0</v>
      </c>
      <c r="H44" s="71">
        <v>2005773</v>
      </c>
      <c r="I44" s="71">
        <v>3607459</v>
      </c>
      <c r="J44" s="72">
        <v>1024034</v>
      </c>
      <c r="K44" s="37">
        <v>0.28386573485658467</v>
      </c>
      <c r="L44" s="71">
        <v>2583425</v>
      </c>
      <c r="M44" s="90">
        <v>6410</v>
      </c>
      <c r="N44" s="90">
        <v>2577015</v>
      </c>
    </row>
    <row r="45" spans="1:14" ht="17.100000000000001" customHeight="1" x14ac:dyDescent="0.2">
      <c r="A45" s="35">
        <v>1</v>
      </c>
      <c r="B45" s="36" t="s">
        <v>30</v>
      </c>
      <c r="C45" s="71">
        <v>13386828</v>
      </c>
      <c r="D45" s="72">
        <v>2743161</v>
      </c>
      <c r="E45" s="74">
        <v>0</v>
      </c>
      <c r="F45" s="72">
        <v>18670051</v>
      </c>
      <c r="G45" s="74">
        <v>-452000</v>
      </c>
      <c r="H45" s="71">
        <v>20961212</v>
      </c>
      <c r="I45" s="71">
        <v>34348040</v>
      </c>
      <c r="J45" s="72">
        <v>8451576</v>
      </c>
      <c r="K45" s="37">
        <v>0.24605700936647332</v>
      </c>
      <c r="L45" s="71">
        <v>25896464</v>
      </c>
      <c r="M45" s="90">
        <v>2086177</v>
      </c>
      <c r="N45" s="90">
        <v>23810287</v>
      </c>
    </row>
    <row r="46" spans="1:14" ht="17.100000000000001" customHeight="1" x14ac:dyDescent="0.2">
      <c r="A46" s="35">
        <v>4</v>
      </c>
      <c r="B46" s="36" t="s">
        <v>31</v>
      </c>
      <c r="C46" s="71">
        <v>1978754</v>
      </c>
      <c r="D46" s="72">
        <v>854466</v>
      </c>
      <c r="E46" s="74">
        <v>0</v>
      </c>
      <c r="F46" s="72">
        <v>5812843</v>
      </c>
      <c r="G46" s="74">
        <v>0</v>
      </c>
      <c r="H46" s="71">
        <v>6667309</v>
      </c>
      <c r="I46" s="71">
        <v>8646063</v>
      </c>
      <c r="J46" s="72">
        <v>1511793</v>
      </c>
      <c r="K46" s="37">
        <v>0.17485334076330464</v>
      </c>
      <c r="L46" s="71">
        <v>7134270</v>
      </c>
      <c r="M46" s="90">
        <v>0</v>
      </c>
      <c r="N46" s="90">
        <v>7134270</v>
      </c>
    </row>
    <row r="47" spans="1:14" ht="17.100000000000001" customHeight="1" x14ac:dyDescent="0.2">
      <c r="A47" s="35">
        <v>1</v>
      </c>
      <c r="B47" s="36" t="s">
        <v>32</v>
      </c>
      <c r="C47" s="71">
        <v>27590707</v>
      </c>
      <c r="D47" s="72">
        <v>6093676</v>
      </c>
      <c r="E47" s="74">
        <v>254750</v>
      </c>
      <c r="F47" s="72">
        <v>41473779</v>
      </c>
      <c r="G47" s="74">
        <v>0</v>
      </c>
      <c r="H47" s="71">
        <v>47822205</v>
      </c>
      <c r="I47" s="71">
        <v>75412912</v>
      </c>
      <c r="J47" s="72">
        <v>32526797</v>
      </c>
      <c r="K47" s="37">
        <v>0.43131601919840995</v>
      </c>
      <c r="L47" s="71">
        <v>42886115</v>
      </c>
      <c r="M47" s="90">
        <v>2519821</v>
      </c>
      <c r="N47" s="90">
        <v>40366294</v>
      </c>
    </row>
    <row r="48" spans="1:14" ht="17.100000000000001" customHeight="1" x14ac:dyDescent="0.2">
      <c r="A48" s="35">
        <v>3</v>
      </c>
      <c r="B48" s="36" t="s">
        <v>33</v>
      </c>
      <c r="C48" s="71">
        <v>11117350</v>
      </c>
      <c r="D48" s="72">
        <v>3493382</v>
      </c>
      <c r="E48" s="74">
        <v>0</v>
      </c>
      <c r="F48" s="72">
        <v>23776084</v>
      </c>
      <c r="G48" s="74">
        <v>0</v>
      </c>
      <c r="H48" s="71">
        <v>27269466</v>
      </c>
      <c r="I48" s="71">
        <v>38386816</v>
      </c>
      <c r="J48" s="72">
        <v>12973161</v>
      </c>
      <c r="K48" s="37">
        <v>0.33795876688496385</v>
      </c>
      <c r="L48" s="71">
        <v>25413655</v>
      </c>
      <c r="M48" s="90">
        <v>0</v>
      </c>
      <c r="N48" s="90">
        <v>25413655</v>
      </c>
    </row>
    <row r="49" spans="1:14" ht="17.100000000000001" customHeight="1" x14ac:dyDescent="0.2">
      <c r="A49" s="35">
        <v>4</v>
      </c>
      <c r="B49" s="36" t="s">
        <v>34</v>
      </c>
      <c r="C49" s="71">
        <v>1159064</v>
      </c>
      <c r="D49" s="72">
        <v>256952</v>
      </c>
      <c r="E49" s="74">
        <v>0</v>
      </c>
      <c r="F49" s="72">
        <v>1748821</v>
      </c>
      <c r="G49" s="74">
        <v>0</v>
      </c>
      <c r="H49" s="71">
        <v>2005773</v>
      </c>
      <c r="I49" s="71">
        <v>3164837</v>
      </c>
      <c r="J49" s="72">
        <v>863743</v>
      </c>
      <c r="K49" s="37">
        <v>0.27291863688398488</v>
      </c>
      <c r="L49" s="71">
        <v>2301094</v>
      </c>
      <c r="M49" s="90">
        <v>0</v>
      </c>
      <c r="N49" s="90">
        <v>2301094</v>
      </c>
    </row>
    <row r="50" spans="1:14" ht="17.100000000000001" customHeight="1" x14ac:dyDescent="0.2">
      <c r="A50" s="35">
        <v>5</v>
      </c>
      <c r="B50" s="36" t="s">
        <v>35</v>
      </c>
      <c r="C50" s="71">
        <v>11152045</v>
      </c>
      <c r="D50" s="72">
        <v>3559582</v>
      </c>
      <c r="E50" s="74">
        <v>83124</v>
      </c>
      <c r="F50" s="72">
        <v>24226640</v>
      </c>
      <c r="G50" s="74">
        <v>0</v>
      </c>
      <c r="H50" s="71">
        <v>27869346</v>
      </c>
      <c r="I50" s="71">
        <v>39021391</v>
      </c>
      <c r="J50" s="72">
        <v>13077391</v>
      </c>
      <c r="K50" s="37">
        <v>0.33513390130044313</v>
      </c>
      <c r="L50" s="71">
        <v>25944000</v>
      </c>
      <c r="M50" s="90">
        <v>0</v>
      </c>
      <c r="N50" s="90">
        <v>25944000</v>
      </c>
    </row>
    <row r="51" spans="1:14" ht="17.100000000000001" customHeight="1" x14ac:dyDescent="0.2">
      <c r="A51" s="35">
        <v>4</v>
      </c>
      <c r="B51" s="36" t="s">
        <v>36</v>
      </c>
      <c r="C51" s="71">
        <v>3873087</v>
      </c>
      <c r="D51" s="72">
        <v>955625</v>
      </c>
      <c r="E51" s="74">
        <v>0</v>
      </c>
      <c r="F51" s="72">
        <v>6417376</v>
      </c>
      <c r="G51" s="74">
        <v>0</v>
      </c>
      <c r="H51" s="71">
        <v>7373001</v>
      </c>
      <c r="I51" s="71">
        <v>11246088</v>
      </c>
      <c r="J51" s="72">
        <v>2212565</v>
      </c>
      <c r="K51" s="37">
        <v>0.19674085779872966</v>
      </c>
      <c r="L51" s="71">
        <v>9033523</v>
      </c>
      <c r="M51" s="90">
        <v>112627</v>
      </c>
      <c r="N51" s="90">
        <v>8920896</v>
      </c>
    </row>
    <row r="52" spans="1:14" ht="17.100000000000001" customHeight="1" x14ac:dyDescent="0.2">
      <c r="A52" s="35">
        <v>6</v>
      </c>
      <c r="B52" s="36" t="s">
        <v>37</v>
      </c>
      <c r="C52" s="71">
        <v>6163317</v>
      </c>
      <c r="D52" s="72">
        <v>1248631</v>
      </c>
      <c r="E52" s="74">
        <v>0</v>
      </c>
      <c r="F52" s="72">
        <v>8498225</v>
      </c>
      <c r="G52" s="74">
        <v>0</v>
      </c>
      <c r="H52" s="71">
        <v>9746856</v>
      </c>
      <c r="I52" s="71">
        <v>15910173</v>
      </c>
      <c r="J52" s="72">
        <v>4724026</v>
      </c>
      <c r="K52" s="37">
        <v>0.29691858158927625</v>
      </c>
      <c r="L52" s="71">
        <v>11186147</v>
      </c>
      <c r="M52" s="90">
        <v>539922</v>
      </c>
      <c r="N52" s="90">
        <v>10646225</v>
      </c>
    </row>
    <row r="53" spans="1:14" ht="17.100000000000001" customHeight="1" x14ac:dyDescent="0.2">
      <c r="A53" s="35">
        <v>2</v>
      </c>
      <c r="B53" s="36" t="s">
        <v>38</v>
      </c>
      <c r="C53" s="71">
        <v>13333351</v>
      </c>
      <c r="D53" s="72">
        <v>3740725</v>
      </c>
      <c r="E53" s="74">
        <v>0</v>
      </c>
      <c r="F53" s="72">
        <v>25434237</v>
      </c>
      <c r="G53" s="74">
        <v>0</v>
      </c>
      <c r="H53" s="71">
        <v>29174962</v>
      </c>
      <c r="I53" s="71">
        <v>42508313</v>
      </c>
      <c r="J53" s="72">
        <v>13780940</v>
      </c>
      <c r="K53" s="37">
        <v>0.32419399941841964</v>
      </c>
      <c r="L53" s="71">
        <v>28727373</v>
      </c>
      <c r="M53" s="90">
        <v>520279</v>
      </c>
      <c r="N53" s="90">
        <v>28207094</v>
      </c>
    </row>
    <row r="54" spans="1:14" ht="17.100000000000001" customHeight="1" x14ac:dyDescent="0.2">
      <c r="A54" s="35">
        <v>1</v>
      </c>
      <c r="B54" s="36" t="s">
        <v>39</v>
      </c>
      <c r="C54" s="71">
        <v>12871145</v>
      </c>
      <c r="D54" s="72">
        <v>3393224</v>
      </c>
      <c r="E54" s="74">
        <v>0</v>
      </c>
      <c r="F54" s="72">
        <v>23094407</v>
      </c>
      <c r="G54" s="74">
        <v>0</v>
      </c>
      <c r="H54" s="71">
        <v>26487631</v>
      </c>
      <c r="I54" s="71">
        <v>39358776</v>
      </c>
      <c r="J54" s="72">
        <v>5732394</v>
      </c>
      <c r="K54" s="37">
        <v>0.14564462065588624</v>
      </c>
      <c r="L54" s="71">
        <v>33626382</v>
      </c>
      <c r="M54" s="90">
        <v>1522671</v>
      </c>
      <c r="N54" s="90">
        <v>32103711</v>
      </c>
    </row>
    <row r="55" spans="1:14" ht="17.100000000000001" customHeight="1" x14ac:dyDescent="0.2">
      <c r="A55" s="35">
        <v>1</v>
      </c>
      <c r="B55" s="36" t="s">
        <v>40</v>
      </c>
      <c r="C55" s="71">
        <v>886665</v>
      </c>
      <c r="D55" s="72">
        <v>390418</v>
      </c>
      <c r="E55" s="74">
        <v>0</v>
      </c>
      <c r="F55" s="72">
        <v>2657198</v>
      </c>
      <c r="G55" s="74">
        <v>0</v>
      </c>
      <c r="H55" s="71">
        <v>3047616</v>
      </c>
      <c r="I55" s="71">
        <v>3934281</v>
      </c>
      <c r="J55" s="72">
        <v>1405555</v>
      </c>
      <c r="K55" s="37">
        <v>0.35725841646796452</v>
      </c>
      <c r="L55" s="71">
        <v>2528726</v>
      </c>
      <c r="M55" s="90">
        <v>0</v>
      </c>
      <c r="N55" s="90">
        <v>2528726</v>
      </c>
    </row>
    <row r="56" spans="1:14" ht="17.100000000000001" customHeight="1" x14ac:dyDescent="0.2">
      <c r="A56" s="35">
        <v>3</v>
      </c>
      <c r="B56" s="36" t="s">
        <v>41</v>
      </c>
      <c r="C56" s="71">
        <v>9241565</v>
      </c>
      <c r="D56" s="72">
        <v>1708122</v>
      </c>
      <c r="E56" s="74">
        <v>0</v>
      </c>
      <c r="F56" s="72">
        <v>11625552</v>
      </c>
      <c r="G56" s="74">
        <v>0</v>
      </c>
      <c r="H56" s="71">
        <v>13333674</v>
      </c>
      <c r="I56" s="71">
        <v>22575239</v>
      </c>
      <c r="J56" s="72">
        <v>10539206</v>
      </c>
      <c r="K56" s="37">
        <v>0.46684803647040019</v>
      </c>
      <c r="L56" s="71">
        <v>12036033</v>
      </c>
      <c r="M56" s="90">
        <v>0</v>
      </c>
      <c r="N56" s="90">
        <v>12036033</v>
      </c>
    </row>
    <row r="57" spans="1:14" ht="17.100000000000001" customHeight="1" x14ac:dyDescent="0.2">
      <c r="A57" s="35">
        <v>4</v>
      </c>
      <c r="B57" s="36" t="s">
        <v>42</v>
      </c>
      <c r="C57" s="71">
        <v>934842</v>
      </c>
      <c r="D57" s="72">
        <v>256952</v>
      </c>
      <c r="E57" s="74">
        <v>0</v>
      </c>
      <c r="F57" s="72">
        <v>1748821</v>
      </c>
      <c r="G57" s="74">
        <v>0</v>
      </c>
      <c r="H57" s="71">
        <v>2005773</v>
      </c>
      <c r="I57" s="71">
        <v>2940615</v>
      </c>
      <c r="J57" s="72">
        <v>1216574</v>
      </c>
      <c r="K57" s="37">
        <v>0.41371413802894974</v>
      </c>
      <c r="L57" s="71">
        <v>1724041</v>
      </c>
      <c r="M57" s="90">
        <v>0</v>
      </c>
      <c r="N57" s="90">
        <v>1724041</v>
      </c>
    </row>
    <row r="58" spans="1:14" ht="17.100000000000001" customHeight="1" x14ac:dyDescent="0.2">
      <c r="A58" s="35">
        <v>3</v>
      </c>
      <c r="B58" s="36" t="s">
        <v>43</v>
      </c>
      <c r="C58" s="71">
        <v>10455283</v>
      </c>
      <c r="D58" s="72">
        <v>2095245</v>
      </c>
      <c r="E58" s="74">
        <v>181708</v>
      </c>
      <c r="F58" s="72">
        <v>14260312</v>
      </c>
      <c r="G58" s="74">
        <v>0</v>
      </c>
      <c r="H58" s="71">
        <v>16537265</v>
      </c>
      <c r="I58" s="71">
        <v>26992548</v>
      </c>
      <c r="J58" s="72">
        <v>8947336</v>
      </c>
      <c r="K58" s="37">
        <v>0.33147430172209014</v>
      </c>
      <c r="L58" s="71">
        <v>18045212</v>
      </c>
      <c r="M58" s="90">
        <v>554060</v>
      </c>
      <c r="N58" s="90">
        <v>17491152</v>
      </c>
    </row>
    <row r="59" spans="1:14" ht="17.100000000000001" customHeight="1" x14ac:dyDescent="0.2">
      <c r="A59" s="35">
        <v>4</v>
      </c>
      <c r="B59" s="36" t="s">
        <v>44</v>
      </c>
      <c r="C59" s="71">
        <v>22482780</v>
      </c>
      <c r="D59" s="72">
        <v>7068393</v>
      </c>
      <c r="E59" s="74">
        <v>-21047</v>
      </c>
      <c r="F59" s="72">
        <v>48107736</v>
      </c>
      <c r="G59" s="74">
        <v>0</v>
      </c>
      <c r="H59" s="71">
        <v>55155082</v>
      </c>
      <c r="I59" s="71">
        <v>77637862</v>
      </c>
      <c r="J59" s="72">
        <v>26871433</v>
      </c>
      <c r="K59" s="37">
        <v>0.34611248053172822</v>
      </c>
      <c r="L59" s="71">
        <v>50766429</v>
      </c>
      <c r="M59" s="90">
        <v>1966122</v>
      </c>
      <c r="N59" s="90">
        <v>48800307</v>
      </c>
    </row>
    <row r="60" spans="1:14" ht="17.100000000000001" customHeight="1" x14ac:dyDescent="0.2">
      <c r="A60" s="35">
        <v>4</v>
      </c>
      <c r="B60" s="36" t="s">
        <v>45</v>
      </c>
      <c r="C60" s="71">
        <v>944097</v>
      </c>
      <c r="D60" s="72">
        <v>349280</v>
      </c>
      <c r="E60" s="74">
        <v>0</v>
      </c>
      <c r="F60" s="72">
        <v>2418919</v>
      </c>
      <c r="G60" s="74">
        <v>0</v>
      </c>
      <c r="H60" s="71">
        <v>2768199</v>
      </c>
      <c r="I60" s="71">
        <v>3712296</v>
      </c>
      <c r="J60" s="72">
        <v>1540667</v>
      </c>
      <c r="K60" s="37">
        <v>0.41501728310458003</v>
      </c>
      <c r="L60" s="71">
        <v>2171629</v>
      </c>
      <c r="M60" s="90">
        <v>0</v>
      </c>
      <c r="N60" s="90">
        <v>2171629</v>
      </c>
    </row>
    <row r="61" spans="1:14" ht="17.100000000000001" customHeight="1" x14ac:dyDescent="0.2">
      <c r="A61" s="35">
        <v>1</v>
      </c>
      <c r="B61" s="36" t="s">
        <v>46</v>
      </c>
      <c r="C61" s="71">
        <v>636086</v>
      </c>
      <c r="D61" s="72">
        <v>256952</v>
      </c>
      <c r="E61" s="74">
        <v>0</v>
      </c>
      <c r="F61" s="72">
        <v>1748821</v>
      </c>
      <c r="G61" s="74">
        <v>0</v>
      </c>
      <c r="H61" s="71">
        <v>2005773</v>
      </c>
      <c r="I61" s="71">
        <v>2641859</v>
      </c>
      <c r="J61" s="72">
        <v>1012107</v>
      </c>
      <c r="K61" s="37">
        <v>0.38310409450315103</v>
      </c>
      <c r="L61" s="71">
        <v>1629752</v>
      </c>
      <c r="M61" s="90">
        <v>0</v>
      </c>
      <c r="N61" s="90">
        <v>1629752</v>
      </c>
    </row>
    <row r="62" spans="1:14" ht="17.100000000000001" customHeight="1" x14ac:dyDescent="0.2">
      <c r="A62" s="35">
        <v>2</v>
      </c>
      <c r="B62" s="36" t="s">
        <v>47</v>
      </c>
      <c r="C62" s="71">
        <v>6691318</v>
      </c>
      <c r="D62" s="72">
        <v>1667589</v>
      </c>
      <c r="E62" s="74">
        <v>0</v>
      </c>
      <c r="F62" s="72">
        <v>11349670</v>
      </c>
      <c r="G62" s="74">
        <v>0</v>
      </c>
      <c r="H62" s="71">
        <v>13017259</v>
      </c>
      <c r="I62" s="71">
        <v>19708577</v>
      </c>
      <c r="J62" s="72">
        <v>7111278</v>
      </c>
      <c r="K62" s="37">
        <v>0.36082148396609254</v>
      </c>
      <c r="L62" s="71">
        <v>12597299</v>
      </c>
      <c r="M62" s="90">
        <v>0</v>
      </c>
      <c r="N62" s="90">
        <v>12597299</v>
      </c>
    </row>
    <row r="63" spans="1:14" ht="17.100000000000001" customHeight="1" x14ac:dyDescent="0.2">
      <c r="A63" s="35">
        <v>6</v>
      </c>
      <c r="B63" s="36" t="s">
        <v>48</v>
      </c>
      <c r="C63" s="71">
        <v>6537904</v>
      </c>
      <c r="D63" s="72">
        <v>2207286</v>
      </c>
      <c r="E63" s="74">
        <v>0</v>
      </c>
      <c r="F63" s="72">
        <v>15022869</v>
      </c>
      <c r="G63" s="74">
        <v>0</v>
      </c>
      <c r="H63" s="71">
        <v>17230155</v>
      </c>
      <c r="I63" s="71">
        <v>23768059</v>
      </c>
      <c r="J63" s="72">
        <v>7384186</v>
      </c>
      <c r="K63" s="37">
        <v>0.31067686259109334</v>
      </c>
      <c r="L63" s="71">
        <v>16383873</v>
      </c>
      <c r="M63" s="90">
        <v>267254</v>
      </c>
      <c r="N63" s="90">
        <v>16116619</v>
      </c>
    </row>
    <row r="64" spans="1:14" ht="17.100000000000001" customHeight="1" x14ac:dyDescent="0.2">
      <c r="A64" s="35">
        <v>2</v>
      </c>
      <c r="B64" s="36" t="s">
        <v>49</v>
      </c>
      <c r="C64" s="71">
        <v>2357944</v>
      </c>
      <c r="D64" s="72">
        <v>789453</v>
      </c>
      <c r="E64" s="74">
        <v>0</v>
      </c>
      <c r="F64" s="72">
        <v>5373043</v>
      </c>
      <c r="G64" s="74">
        <v>0</v>
      </c>
      <c r="H64" s="71">
        <v>6162496</v>
      </c>
      <c r="I64" s="71">
        <v>8520440</v>
      </c>
      <c r="J64" s="72">
        <v>2424254</v>
      </c>
      <c r="K64" s="37">
        <v>0.28452216082737514</v>
      </c>
      <c r="L64" s="71">
        <v>6096186</v>
      </c>
      <c r="M64" s="90">
        <v>0</v>
      </c>
      <c r="N64" s="90">
        <v>6096186</v>
      </c>
    </row>
    <row r="65" spans="1:15" ht="17.100000000000001" customHeight="1" x14ac:dyDescent="0.2">
      <c r="A65" s="35">
        <v>5</v>
      </c>
      <c r="B65" s="36" t="s">
        <v>50</v>
      </c>
      <c r="C65" s="71">
        <v>6645461</v>
      </c>
      <c r="D65" s="72">
        <v>1314178</v>
      </c>
      <c r="E65" s="74">
        <v>0</v>
      </c>
      <c r="F65" s="72">
        <v>8944344</v>
      </c>
      <c r="G65" s="74">
        <v>342887</v>
      </c>
      <c r="H65" s="71">
        <v>10601409</v>
      </c>
      <c r="I65" s="71">
        <v>17246870</v>
      </c>
      <c r="J65" s="72">
        <v>6281774</v>
      </c>
      <c r="K65" s="37">
        <v>0.36422690030133004</v>
      </c>
      <c r="L65" s="71">
        <v>10965096</v>
      </c>
      <c r="M65" s="90">
        <v>86615</v>
      </c>
      <c r="N65" s="90">
        <v>10878481</v>
      </c>
    </row>
    <row r="66" spans="1:15" ht="16.5" customHeight="1" x14ac:dyDescent="0.2">
      <c r="A66" s="19">
        <v>4</v>
      </c>
      <c r="B66" s="40" t="s">
        <v>51</v>
      </c>
      <c r="C66" s="75">
        <v>1585395</v>
      </c>
      <c r="D66" s="76">
        <v>244104</v>
      </c>
      <c r="E66" s="78">
        <v>0</v>
      </c>
      <c r="F66" s="87">
        <v>1748821</v>
      </c>
      <c r="G66" s="78">
        <v>0</v>
      </c>
      <c r="H66" s="75">
        <v>1992925</v>
      </c>
      <c r="I66" s="84">
        <v>3578320</v>
      </c>
      <c r="J66" s="76">
        <v>470728</v>
      </c>
      <c r="K66" s="41">
        <v>0.13155000111784301</v>
      </c>
      <c r="L66" s="75">
        <v>3107592</v>
      </c>
      <c r="M66" s="91">
        <v>66164</v>
      </c>
      <c r="N66" s="91">
        <v>3041428</v>
      </c>
      <c r="O66" s="11"/>
    </row>
    <row r="67" spans="1:15" s="129" customFormat="1" ht="18.75" customHeight="1" x14ac:dyDescent="0.2">
      <c r="A67" s="130"/>
      <c r="B67" s="131" t="s">
        <v>77</v>
      </c>
      <c r="C67" s="132">
        <v>1504491</v>
      </c>
      <c r="D67" s="132">
        <v>257595</v>
      </c>
      <c r="E67" s="133">
        <v>0</v>
      </c>
      <c r="F67" s="132">
        <v>1753204</v>
      </c>
      <c r="G67" s="133">
        <v>0</v>
      </c>
      <c r="H67" s="135">
        <v>2010799</v>
      </c>
      <c r="I67" s="132">
        <v>3515290</v>
      </c>
      <c r="J67" s="139">
        <v>719596</v>
      </c>
      <c r="K67" s="136">
        <v>0.20470459051742532</v>
      </c>
      <c r="L67" s="140">
        <v>2795694</v>
      </c>
      <c r="M67" s="132">
        <v>288932</v>
      </c>
      <c r="N67" s="140">
        <v>2506762</v>
      </c>
      <c r="O67" s="122"/>
    </row>
    <row r="68" spans="1:15" ht="16.5" customHeight="1" x14ac:dyDescent="0.2">
      <c r="A68" s="35">
        <v>6</v>
      </c>
      <c r="B68" s="103" t="s">
        <v>71</v>
      </c>
      <c r="C68" s="71">
        <v>255203</v>
      </c>
      <c r="D68" s="72">
        <v>27439</v>
      </c>
      <c r="E68" s="74">
        <v>0</v>
      </c>
      <c r="F68" s="72">
        <v>186752</v>
      </c>
      <c r="G68" s="74">
        <v>0</v>
      </c>
      <c r="H68" s="71">
        <v>214191</v>
      </c>
      <c r="I68" s="71">
        <v>469394</v>
      </c>
      <c r="J68" s="72">
        <v>98859</v>
      </c>
      <c r="K68" s="82">
        <v>0.21060985014721109</v>
      </c>
      <c r="L68" s="71">
        <v>370535</v>
      </c>
      <c r="M68" s="90">
        <v>38911</v>
      </c>
      <c r="N68" s="90">
        <v>331624</v>
      </c>
      <c r="O68" s="11"/>
    </row>
    <row r="69" spans="1:15" ht="16.5" customHeight="1" x14ac:dyDescent="0.2">
      <c r="A69" s="35">
        <v>6</v>
      </c>
      <c r="B69" s="36" t="s">
        <v>72</v>
      </c>
      <c r="C69" s="71">
        <v>258827</v>
      </c>
      <c r="D69" s="72">
        <v>93137</v>
      </c>
      <c r="E69" s="74">
        <v>0</v>
      </c>
      <c r="F69" s="72">
        <v>633894</v>
      </c>
      <c r="G69" s="74">
        <v>0</v>
      </c>
      <c r="H69" s="71">
        <v>727031</v>
      </c>
      <c r="I69" s="71">
        <v>985858</v>
      </c>
      <c r="J69" s="72">
        <v>343473</v>
      </c>
      <c r="K69" s="82">
        <v>0.34840007384430616</v>
      </c>
      <c r="L69" s="71">
        <v>642385</v>
      </c>
      <c r="M69" s="90">
        <v>9159</v>
      </c>
      <c r="N69" s="90">
        <v>633226</v>
      </c>
      <c r="O69" s="11"/>
    </row>
    <row r="70" spans="1:15" ht="16.5" customHeight="1" x14ac:dyDescent="0.2">
      <c r="A70" s="35">
        <v>6</v>
      </c>
      <c r="B70" s="36" t="s">
        <v>73</v>
      </c>
      <c r="C70" s="71">
        <v>467612</v>
      </c>
      <c r="D70" s="72">
        <v>50886</v>
      </c>
      <c r="E70" s="74">
        <v>0</v>
      </c>
      <c r="F70" s="72">
        <v>346335</v>
      </c>
      <c r="G70" s="74">
        <v>0</v>
      </c>
      <c r="H70" s="71">
        <v>397221</v>
      </c>
      <c r="I70" s="71">
        <v>864833</v>
      </c>
      <c r="J70" s="72">
        <v>165359</v>
      </c>
      <c r="K70" s="88">
        <v>0.19120338839984136</v>
      </c>
      <c r="L70" s="71">
        <v>699474</v>
      </c>
      <c r="M70" s="90">
        <v>62808</v>
      </c>
      <c r="N70" s="90">
        <v>636666</v>
      </c>
      <c r="O70" s="11"/>
    </row>
    <row r="71" spans="1:15" ht="16.5" customHeight="1" x14ac:dyDescent="0.2">
      <c r="A71" s="35">
        <v>6</v>
      </c>
      <c r="B71" s="36" t="s">
        <v>74</v>
      </c>
      <c r="C71" s="71">
        <v>32308</v>
      </c>
      <c r="D71" s="72">
        <v>9551</v>
      </c>
      <c r="E71" s="74">
        <v>0</v>
      </c>
      <c r="F71" s="72">
        <v>65001</v>
      </c>
      <c r="G71" s="74">
        <v>0</v>
      </c>
      <c r="H71" s="71">
        <v>74552</v>
      </c>
      <c r="I71" s="71">
        <v>106860</v>
      </c>
      <c r="J71" s="72">
        <v>36054</v>
      </c>
      <c r="K71" s="88">
        <v>0.33739472206625493</v>
      </c>
      <c r="L71" s="71">
        <v>70806</v>
      </c>
      <c r="M71" s="90">
        <v>0</v>
      </c>
      <c r="N71" s="90">
        <v>70806</v>
      </c>
      <c r="O71" s="11"/>
    </row>
    <row r="72" spans="1:15" ht="16.5" customHeight="1" x14ac:dyDescent="0.2">
      <c r="A72" s="105">
        <v>1</v>
      </c>
      <c r="B72" s="106" t="s">
        <v>75</v>
      </c>
      <c r="C72" s="84">
        <v>490541</v>
      </c>
      <c r="D72" s="87">
        <v>76582</v>
      </c>
      <c r="E72" s="108">
        <v>0</v>
      </c>
      <c r="F72" s="87">
        <v>521222</v>
      </c>
      <c r="G72" s="108">
        <v>0</v>
      </c>
      <c r="H72" s="84">
        <v>597804</v>
      </c>
      <c r="I72" s="84">
        <v>1088345</v>
      </c>
      <c r="J72" s="87">
        <v>75851</v>
      </c>
      <c r="K72" s="114">
        <v>6.9693893021054901E-2</v>
      </c>
      <c r="L72" s="84">
        <v>1012494</v>
      </c>
      <c r="M72" s="109">
        <v>178054</v>
      </c>
      <c r="N72" s="109">
        <v>834440</v>
      </c>
      <c r="O72" s="11"/>
    </row>
    <row r="73" spans="1:15" x14ac:dyDescent="0.2">
      <c r="A73" s="118" t="s">
        <v>76</v>
      </c>
      <c r="B73" s="97"/>
      <c r="F73" s="51"/>
      <c r="G73" s="51"/>
      <c r="H73" s="51"/>
      <c r="I73" s="98"/>
      <c r="J73" s="51"/>
    </row>
    <row r="74" spans="1:15" ht="15" customHeight="1" x14ac:dyDescent="0.2">
      <c r="A74" s="166" t="s">
        <v>99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</row>
    <row r="75" spans="1:15" ht="25.9" customHeight="1" x14ac:dyDescent="0.2">
      <c r="A75" s="173" t="s">
        <v>101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60"/>
      <c r="N75" s="160"/>
    </row>
    <row r="76" spans="1:15" ht="12.75" customHeight="1" x14ac:dyDescent="0.2">
      <c r="A76" s="160"/>
      <c r="B76" s="160"/>
      <c r="C76" s="160"/>
      <c r="D76" s="160"/>
      <c r="E76" s="160"/>
      <c r="F76" s="160"/>
      <c r="G76" s="160"/>
      <c r="H76" s="160"/>
      <c r="I76" s="160"/>
      <c r="J76" s="162"/>
      <c r="K76" s="160"/>
      <c r="L76" s="182" t="s">
        <v>100</v>
      </c>
    </row>
    <row r="77" spans="1:15" ht="12" customHeight="1" x14ac:dyDescent="0.2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</row>
    <row r="78" spans="1:15" x14ac:dyDescent="0.2">
      <c r="F78" s="51"/>
    </row>
    <row r="79" spans="1:15" x14ac:dyDescent="0.2">
      <c r="F79" s="51"/>
    </row>
    <row r="80" spans="1:15" x14ac:dyDescent="0.2">
      <c r="F80" s="51"/>
    </row>
    <row r="81" spans="6:6" x14ac:dyDescent="0.2">
      <c r="F81" s="51"/>
    </row>
    <row r="82" spans="6:6" x14ac:dyDescent="0.2">
      <c r="F82" s="51"/>
    </row>
    <row r="83" spans="6:6" x14ac:dyDescent="0.2">
      <c r="F83" s="51"/>
    </row>
    <row r="84" spans="6:6" x14ac:dyDescent="0.2">
      <c r="F84" s="51"/>
    </row>
    <row r="85" spans="6:6" x14ac:dyDescent="0.2">
      <c r="F85" s="51"/>
    </row>
    <row r="86" spans="6:6" x14ac:dyDescent="0.2">
      <c r="F86" s="51"/>
    </row>
    <row r="87" spans="6:6" x14ac:dyDescent="0.2">
      <c r="F87" s="51"/>
    </row>
    <row r="88" spans="6:6" x14ac:dyDescent="0.2">
      <c r="F88" s="51"/>
    </row>
    <row r="89" spans="6:6" x14ac:dyDescent="0.2">
      <c r="F89" s="51"/>
    </row>
    <row r="90" spans="6:6" x14ac:dyDescent="0.2">
      <c r="F90" s="51"/>
    </row>
    <row r="91" spans="6:6" x14ac:dyDescent="0.2">
      <c r="F91" s="51"/>
    </row>
    <row r="92" spans="6:6" x14ac:dyDescent="0.2">
      <c r="F92" s="51"/>
    </row>
    <row r="93" spans="6:6" x14ac:dyDescent="0.2">
      <c r="F93" s="51"/>
    </row>
    <row r="94" spans="6:6" x14ac:dyDescent="0.2">
      <c r="F94" s="51"/>
    </row>
    <row r="95" spans="6:6" x14ac:dyDescent="0.2">
      <c r="F95" s="51"/>
    </row>
    <row r="96" spans="6:6" x14ac:dyDescent="0.2">
      <c r="F96" s="51"/>
    </row>
    <row r="97" spans="6:6" x14ac:dyDescent="0.2">
      <c r="F97" s="51"/>
    </row>
    <row r="98" spans="6:6" x14ac:dyDescent="0.2">
      <c r="F98" s="51"/>
    </row>
    <row r="99" spans="6:6" x14ac:dyDescent="0.2">
      <c r="F99" s="51"/>
    </row>
    <row r="100" spans="6:6" x14ac:dyDescent="0.2">
      <c r="F100" s="51"/>
    </row>
    <row r="101" spans="6:6" x14ac:dyDescent="0.2">
      <c r="F101" s="51"/>
    </row>
    <row r="102" spans="6:6" x14ac:dyDescent="0.2">
      <c r="F102" s="51"/>
    </row>
    <row r="103" spans="6:6" x14ac:dyDescent="0.2">
      <c r="F103" s="51"/>
    </row>
    <row r="104" spans="6:6" x14ac:dyDescent="0.2">
      <c r="F104" s="51"/>
    </row>
    <row r="105" spans="6:6" x14ac:dyDescent="0.2">
      <c r="F105" s="51"/>
    </row>
    <row r="106" spans="6:6" x14ac:dyDescent="0.2">
      <c r="F106" s="51"/>
    </row>
    <row r="107" spans="6:6" x14ac:dyDescent="0.2">
      <c r="F107" s="51"/>
    </row>
    <row r="108" spans="6:6" x14ac:dyDescent="0.2">
      <c r="F108" s="51"/>
    </row>
    <row r="109" spans="6:6" x14ac:dyDescent="0.2">
      <c r="F109" s="51"/>
    </row>
    <row r="110" spans="6:6" x14ac:dyDescent="0.2">
      <c r="F110" s="51"/>
    </row>
    <row r="111" spans="6:6" x14ac:dyDescent="0.2">
      <c r="F111" s="51"/>
    </row>
    <row r="112" spans="6:6" x14ac:dyDescent="0.2">
      <c r="F112" s="51"/>
    </row>
    <row r="113" spans="6:6" x14ac:dyDescent="0.2">
      <c r="F113" s="51"/>
    </row>
    <row r="114" spans="6:6" x14ac:dyDescent="0.2">
      <c r="F114" s="51"/>
    </row>
    <row r="115" spans="6:6" x14ac:dyDescent="0.2">
      <c r="F115" s="51"/>
    </row>
    <row r="116" spans="6:6" x14ac:dyDescent="0.2">
      <c r="F116" s="51"/>
    </row>
    <row r="117" spans="6:6" x14ac:dyDescent="0.2">
      <c r="F117" s="51"/>
    </row>
  </sheetData>
  <mergeCells count="9">
    <mergeCell ref="A77:L77"/>
    <mergeCell ref="A6:L6"/>
    <mergeCell ref="J7:K7"/>
    <mergeCell ref="D8:H8"/>
    <mergeCell ref="D9:E9"/>
    <mergeCell ref="F9:G9"/>
    <mergeCell ref="C7:I7"/>
    <mergeCell ref="A74:N74"/>
    <mergeCell ref="A75:L75"/>
  </mergeCells>
  <phoneticPr fontId="2" type="noConversion"/>
  <printOptions horizontalCentered="1"/>
  <pageMargins left="0.25" right="0.25" top="0.28000000000000003" bottom="0.25" header="0" footer="0"/>
  <pageSetup scale="60" orientation="portrait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117"/>
  <sheetViews>
    <sheetView zoomScale="85" zoomScaleNormal="85" zoomScaleSheetLayoutView="75" workbookViewId="0"/>
  </sheetViews>
  <sheetFormatPr defaultColWidth="9.140625" defaultRowHeight="12.75" x14ac:dyDescent="0.2"/>
  <cols>
    <col min="1" max="1" width="8.42578125" style="4" customWidth="1"/>
    <col min="2" max="2" width="21.7109375" style="4" customWidth="1"/>
    <col min="3" max="3" width="21.28515625" style="4" customWidth="1"/>
    <col min="4" max="4" width="19.7109375" style="45" customWidth="1"/>
    <col min="5" max="5" width="20.140625" style="4" customWidth="1"/>
    <col min="6" max="6" width="15.85546875" style="49" customWidth="1"/>
    <col min="7" max="7" width="14.85546875" style="4" customWidth="1"/>
    <col min="8" max="8" width="13.7109375" style="4" bestFit="1" customWidth="1"/>
    <col min="9" max="9" width="18.7109375" style="4" hidden="1" customWidth="1"/>
    <col min="10" max="10" width="13.7109375" style="4" hidden="1" customWidth="1"/>
    <col min="11" max="16384" width="9.140625" style="4"/>
  </cols>
  <sheetData>
    <row r="1" spans="1:14" x14ac:dyDescent="0.2">
      <c r="A1" s="4" t="s">
        <v>83</v>
      </c>
      <c r="B1" s="5" t="s">
        <v>58</v>
      </c>
      <c r="C1" s="6"/>
      <c r="D1" s="6"/>
      <c r="E1" s="6"/>
      <c r="F1" s="6"/>
      <c r="G1" s="6"/>
      <c r="H1" s="6"/>
      <c r="I1" s="44"/>
      <c r="J1" s="6"/>
    </row>
    <row r="2" spans="1:14" x14ac:dyDescent="0.2">
      <c r="B2" s="5" t="s">
        <v>59</v>
      </c>
      <c r="C2" s="6"/>
      <c r="D2" s="6"/>
      <c r="E2" s="6"/>
      <c r="F2" s="6"/>
      <c r="G2" s="6"/>
      <c r="H2" s="6"/>
      <c r="I2" s="44"/>
      <c r="J2" s="6"/>
    </row>
    <row r="3" spans="1:14" ht="15.75" x14ac:dyDescent="0.25">
      <c r="B3" s="3" t="s">
        <v>98</v>
      </c>
      <c r="C3" s="6"/>
      <c r="D3" s="6"/>
      <c r="E3" s="6"/>
      <c r="F3" s="6"/>
      <c r="G3" s="6"/>
      <c r="H3" s="6"/>
      <c r="I3" s="44"/>
      <c r="J3" s="6"/>
    </row>
    <row r="4" spans="1:14" ht="15.75" x14ac:dyDescent="0.25">
      <c r="B4" s="146" t="s">
        <v>87</v>
      </c>
      <c r="C4" s="6"/>
      <c r="D4" s="6"/>
      <c r="E4" s="6"/>
      <c r="F4" s="6"/>
      <c r="G4" s="6"/>
      <c r="H4" s="6"/>
      <c r="I4" s="44"/>
      <c r="J4" s="6"/>
    </row>
    <row r="5" spans="1:14" ht="16.5" customHeight="1" x14ac:dyDescent="0.2">
      <c r="B5" s="55"/>
      <c r="C5" s="56"/>
      <c r="D5" s="56"/>
      <c r="E5" s="56"/>
      <c r="F5" s="56"/>
      <c r="G5" s="56"/>
      <c r="H5" s="56"/>
      <c r="I5" s="96" t="s">
        <v>68</v>
      </c>
      <c r="J5" s="56"/>
    </row>
    <row r="6" spans="1:14" ht="16.5" customHeight="1" x14ac:dyDescent="0.2">
      <c r="A6" s="167"/>
      <c r="B6" s="167"/>
      <c r="C6" s="167"/>
      <c r="D6" s="167"/>
      <c r="E6" s="167"/>
      <c r="F6" s="167"/>
      <c r="G6" s="167"/>
      <c r="H6" s="167"/>
      <c r="I6" s="93"/>
    </row>
    <row r="7" spans="1:14" x14ac:dyDescent="0.2">
      <c r="A7" s="8"/>
      <c r="B7" s="57"/>
      <c r="C7" s="168" t="s">
        <v>93</v>
      </c>
      <c r="D7" s="170"/>
      <c r="E7" s="169"/>
      <c r="F7" s="168" t="s">
        <v>55</v>
      </c>
      <c r="G7" s="169"/>
      <c r="H7" s="10"/>
      <c r="I7" s="117"/>
      <c r="J7" s="10"/>
      <c r="K7" s="11"/>
    </row>
    <row r="8" spans="1:14" x14ac:dyDescent="0.2">
      <c r="A8" s="11"/>
      <c r="B8" s="52"/>
      <c r="C8" s="69" t="s">
        <v>54</v>
      </c>
      <c r="D8" s="100"/>
      <c r="E8" s="66"/>
      <c r="F8" s="63" t="s">
        <v>67</v>
      </c>
      <c r="G8" s="64" t="s">
        <v>61</v>
      </c>
      <c r="H8" s="13" t="s">
        <v>63</v>
      </c>
      <c r="I8" s="13" t="s">
        <v>82</v>
      </c>
      <c r="J8" s="13" t="s">
        <v>63</v>
      </c>
      <c r="K8" s="11"/>
    </row>
    <row r="9" spans="1:14" x14ac:dyDescent="0.2">
      <c r="A9" s="11"/>
      <c r="B9" s="52"/>
      <c r="C9" s="69" t="s">
        <v>56</v>
      </c>
      <c r="D9" s="62" t="s">
        <v>96</v>
      </c>
      <c r="E9" s="64" t="s">
        <v>53</v>
      </c>
      <c r="F9" s="69" t="s">
        <v>107</v>
      </c>
      <c r="G9" s="66" t="s">
        <v>52</v>
      </c>
      <c r="H9" s="58" t="s">
        <v>64</v>
      </c>
      <c r="I9" s="58" t="s">
        <v>89</v>
      </c>
      <c r="J9" s="58" t="s">
        <v>69</v>
      </c>
      <c r="K9" s="11"/>
      <c r="L9" s="16"/>
    </row>
    <row r="10" spans="1:14" ht="13.5" customHeight="1" x14ac:dyDescent="0.2">
      <c r="A10" s="19" t="s">
        <v>66</v>
      </c>
      <c r="B10" s="59" t="s">
        <v>60</v>
      </c>
      <c r="C10" s="67" t="s">
        <v>90</v>
      </c>
      <c r="D10" s="159">
        <v>42826</v>
      </c>
      <c r="E10" s="67" t="s">
        <v>108</v>
      </c>
      <c r="F10" s="147" t="s">
        <v>103</v>
      </c>
      <c r="G10" s="68" t="s">
        <v>65</v>
      </c>
      <c r="H10" s="148" t="s">
        <v>103</v>
      </c>
      <c r="I10" s="22" t="s">
        <v>70</v>
      </c>
      <c r="J10" s="58" t="s">
        <v>90</v>
      </c>
      <c r="K10" s="11"/>
      <c r="L10" s="70"/>
      <c r="N10" s="70"/>
    </row>
    <row r="11" spans="1:14" ht="6.75" customHeight="1" x14ac:dyDescent="0.2">
      <c r="A11" s="8"/>
      <c r="B11" s="23"/>
      <c r="C11" s="24"/>
      <c r="D11" s="47"/>
      <c r="E11" s="47"/>
      <c r="F11" s="46"/>
      <c r="G11" s="33"/>
      <c r="H11" s="34"/>
      <c r="I11" s="24"/>
      <c r="J11" s="24"/>
      <c r="K11" s="11"/>
    </row>
    <row r="12" spans="1:14" x14ac:dyDescent="0.2">
      <c r="A12" s="11"/>
      <c r="B12" s="12" t="s">
        <v>52</v>
      </c>
      <c r="C12" s="27">
        <v>380878726</v>
      </c>
      <c r="D12" s="30">
        <v>851918815</v>
      </c>
      <c r="E12" s="30">
        <v>1232797541</v>
      </c>
      <c r="F12" s="29">
        <v>387880881</v>
      </c>
      <c r="G12" s="31">
        <v>0.314634697182609</v>
      </c>
      <c r="H12" s="27">
        <v>844916660</v>
      </c>
      <c r="I12" s="27">
        <v>16308809</v>
      </c>
      <c r="J12" s="27">
        <v>828607851</v>
      </c>
      <c r="K12" s="11"/>
    </row>
    <row r="13" spans="1:14" ht="6.75" customHeight="1" x14ac:dyDescent="0.2">
      <c r="A13" s="110"/>
      <c r="B13" s="20"/>
      <c r="C13" s="75"/>
      <c r="D13" s="121"/>
      <c r="E13" s="121"/>
      <c r="F13" s="119"/>
      <c r="G13" s="78"/>
      <c r="H13" s="75"/>
      <c r="I13" s="48"/>
      <c r="J13" s="48"/>
      <c r="K13" s="150"/>
      <c r="L13" s="80"/>
    </row>
    <row r="14" spans="1:14" s="129" customFormat="1" ht="21.75" customHeight="1" x14ac:dyDescent="0.2">
      <c r="A14" s="122"/>
      <c r="B14" s="123" t="s">
        <v>79</v>
      </c>
      <c r="C14" s="124">
        <v>378680821</v>
      </c>
      <c r="D14" s="124">
        <v>849784909</v>
      </c>
      <c r="E14" s="124">
        <v>1228465730</v>
      </c>
      <c r="F14" s="124">
        <v>386733517</v>
      </c>
      <c r="G14" s="136">
        <v>0.31481017952368928</v>
      </c>
      <c r="H14" s="127">
        <v>841732213</v>
      </c>
      <c r="I14" s="124">
        <v>15649172</v>
      </c>
      <c r="J14" s="127">
        <v>826083041</v>
      </c>
      <c r="K14" s="141"/>
      <c r="L14" s="142"/>
    </row>
    <row r="15" spans="1:14" ht="17.100000000000001" customHeight="1" x14ac:dyDescent="0.2">
      <c r="A15" s="35">
        <v>3</v>
      </c>
      <c r="B15" s="36" t="s">
        <v>0</v>
      </c>
      <c r="C15" s="72">
        <v>3645733</v>
      </c>
      <c r="D15" s="81">
        <v>15935826</v>
      </c>
      <c r="E15" s="74">
        <v>19581559</v>
      </c>
      <c r="F15" s="72">
        <v>4347107</v>
      </c>
      <c r="G15" s="82">
        <v>0.22200004606374804</v>
      </c>
      <c r="H15" s="71">
        <v>15234452</v>
      </c>
      <c r="I15" s="90">
        <v>63147</v>
      </c>
      <c r="J15" s="90">
        <v>15171305</v>
      </c>
      <c r="K15" s="89"/>
      <c r="L15" s="80"/>
      <c r="N15" s="80"/>
    </row>
    <row r="16" spans="1:14" ht="17.100000000000001" customHeight="1" x14ac:dyDescent="0.2">
      <c r="A16" s="35">
        <v>6</v>
      </c>
      <c r="B16" s="36" t="s">
        <v>1</v>
      </c>
      <c r="C16" s="72">
        <v>678164</v>
      </c>
      <c r="D16" s="81">
        <v>2749556</v>
      </c>
      <c r="E16" s="74">
        <v>3427720</v>
      </c>
      <c r="F16" s="72">
        <v>935969</v>
      </c>
      <c r="G16" s="82">
        <v>0.27305876792736861</v>
      </c>
      <c r="H16" s="71">
        <v>2491751</v>
      </c>
      <c r="I16" s="90">
        <v>90654</v>
      </c>
      <c r="J16" s="90">
        <v>2401097</v>
      </c>
      <c r="K16" s="89"/>
      <c r="L16" s="80"/>
      <c r="N16" s="80"/>
    </row>
    <row r="17" spans="1:14" ht="17.100000000000001" customHeight="1" x14ac:dyDescent="0.2">
      <c r="A17" s="35">
        <v>6</v>
      </c>
      <c r="B17" s="36" t="s">
        <v>2</v>
      </c>
      <c r="C17" s="72">
        <v>17502199</v>
      </c>
      <c r="D17" s="81">
        <v>20923452</v>
      </c>
      <c r="E17" s="74">
        <v>38425651</v>
      </c>
      <c r="F17" s="72">
        <v>9193086</v>
      </c>
      <c r="G17" s="82">
        <v>0.23924346785952957</v>
      </c>
      <c r="H17" s="71">
        <v>29232565</v>
      </c>
      <c r="I17" s="90">
        <v>1684529</v>
      </c>
      <c r="J17" s="90">
        <v>27548036</v>
      </c>
      <c r="K17" s="89"/>
      <c r="L17" s="80"/>
      <c r="N17" s="80"/>
    </row>
    <row r="18" spans="1:14" ht="17.100000000000001" customHeight="1" x14ac:dyDescent="0.2">
      <c r="A18" s="35">
        <v>4</v>
      </c>
      <c r="B18" s="36" t="s">
        <v>3</v>
      </c>
      <c r="C18" s="72">
        <v>5533739</v>
      </c>
      <c r="D18" s="81">
        <v>7020353</v>
      </c>
      <c r="E18" s="74">
        <v>12554092</v>
      </c>
      <c r="F18" s="72">
        <v>3833620</v>
      </c>
      <c r="G18" s="82">
        <v>0.30536816203035633</v>
      </c>
      <c r="H18" s="71">
        <v>8720472</v>
      </c>
      <c r="I18" s="90">
        <v>0</v>
      </c>
      <c r="J18" s="90">
        <v>8720472</v>
      </c>
      <c r="K18" s="89"/>
      <c r="L18" s="80"/>
      <c r="N18" s="80"/>
    </row>
    <row r="19" spans="1:14" ht="17.100000000000001" customHeight="1" x14ac:dyDescent="0.2">
      <c r="A19" s="35">
        <v>6</v>
      </c>
      <c r="B19" s="36" t="s">
        <v>4</v>
      </c>
      <c r="C19" s="72">
        <v>51522080</v>
      </c>
      <c r="D19" s="81">
        <v>122708017</v>
      </c>
      <c r="E19" s="74">
        <v>174230097</v>
      </c>
      <c r="F19" s="72">
        <v>61390498</v>
      </c>
      <c r="G19" s="82">
        <v>0.35235300362600386</v>
      </c>
      <c r="H19" s="71">
        <v>112839599</v>
      </c>
      <c r="I19" s="90">
        <v>342663</v>
      </c>
      <c r="J19" s="90">
        <v>112496936</v>
      </c>
      <c r="K19" s="89"/>
      <c r="L19" s="80"/>
      <c r="N19" s="80"/>
    </row>
    <row r="20" spans="1:14" ht="17.100000000000001" customHeight="1" x14ac:dyDescent="0.2">
      <c r="A20" s="35">
        <v>4</v>
      </c>
      <c r="B20" s="36" t="s">
        <v>5</v>
      </c>
      <c r="C20" s="72">
        <v>4860949</v>
      </c>
      <c r="D20" s="81">
        <v>10014113</v>
      </c>
      <c r="E20" s="74">
        <v>14875062</v>
      </c>
      <c r="F20" s="72">
        <v>3438932</v>
      </c>
      <c r="G20" s="82">
        <v>0.23118774227630109</v>
      </c>
      <c r="H20" s="71">
        <v>11436130</v>
      </c>
      <c r="I20" s="90">
        <v>324783</v>
      </c>
      <c r="J20" s="90">
        <v>11111347</v>
      </c>
      <c r="K20" s="89"/>
      <c r="L20" s="80"/>
      <c r="N20" s="80"/>
    </row>
    <row r="21" spans="1:14" ht="17.100000000000001" customHeight="1" x14ac:dyDescent="0.2">
      <c r="A21" s="35">
        <v>1</v>
      </c>
      <c r="B21" s="36" t="s">
        <v>6</v>
      </c>
      <c r="C21" s="72">
        <v>2302151</v>
      </c>
      <c r="D21" s="81">
        <v>10849939</v>
      </c>
      <c r="E21" s="74">
        <v>13152090</v>
      </c>
      <c r="F21" s="72">
        <v>5393233</v>
      </c>
      <c r="G21" s="82">
        <v>0.41006661298698532</v>
      </c>
      <c r="H21" s="71">
        <v>7758857</v>
      </c>
      <c r="I21" s="90">
        <v>0</v>
      </c>
      <c r="J21" s="90">
        <v>7758857</v>
      </c>
      <c r="K21" s="89"/>
      <c r="L21" s="80"/>
      <c r="N21" s="80"/>
    </row>
    <row r="22" spans="1:14" ht="17.100000000000001" customHeight="1" x14ac:dyDescent="0.2">
      <c r="A22" s="35">
        <v>2</v>
      </c>
      <c r="B22" s="36" t="s">
        <v>7</v>
      </c>
      <c r="C22" s="72">
        <v>1246138</v>
      </c>
      <c r="D22" s="81">
        <v>2128572</v>
      </c>
      <c r="E22" s="74">
        <v>3374710</v>
      </c>
      <c r="F22" s="72">
        <v>794841</v>
      </c>
      <c r="G22" s="82">
        <v>0.23552868246456732</v>
      </c>
      <c r="H22" s="71">
        <v>2579869</v>
      </c>
      <c r="I22" s="90">
        <v>6831</v>
      </c>
      <c r="J22" s="90">
        <v>2573038</v>
      </c>
      <c r="K22" s="89"/>
      <c r="L22" s="80"/>
      <c r="N22" s="80"/>
    </row>
    <row r="23" spans="1:14" ht="17.100000000000001" customHeight="1" x14ac:dyDescent="0.2">
      <c r="A23" s="35">
        <v>2</v>
      </c>
      <c r="B23" s="36" t="s">
        <v>8</v>
      </c>
      <c r="C23" s="72">
        <v>3928422</v>
      </c>
      <c r="D23" s="81">
        <v>3048727</v>
      </c>
      <c r="E23" s="74">
        <v>6977149</v>
      </c>
      <c r="F23" s="72">
        <v>2052067</v>
      </c>
      <c r="G23" s="82">
        <v>0.29411253794350672</v>
      </c>
      <c r="H23" s="71">
        <v>4925082</v>
      </c>
      <c r="I23" s="90">
        <v>0</v>
      </c>
      <c r="J23" s="90">
        <v>4925082</v>
      </c>
      <c r="K23" s="89"/>
      <c r="L23" s="80"/>
      <c r="N23" s="80"/>
    </row>
    <row r="24" spans="1:14" ht="17.100000000000001" customHeight="1" x14ac:dyDescent="0.2">
      <c r="A24" s="35">
        <v>3</v>
      </c>
      <c r="B24" s="36" t="s">
        <v>9</v>
      </c>
      <c r="C24" s="72">
        <v>25227429</v>
      </c>
      <c r="D24" s="81">
        <v>47191033</v>
      </c>
      <c r="E24" s="74">
        <v>72418462</v>
      </c>
      <c r="F24" s="72">
        <v>21784163</v>
      </c>
      <c r="G24" s="82">
        <v>0.30080952285344031</v>
      </c>
      <c r="H24" s="71">
        <v>50634299</v>
      </c>
      <c r="I24" s="90">
        <v>0</v>
      </c>
      <c r="J24" s="90">
        <v>50634299</v>
      </c>
      <c r="K24" s="89"/>
      <c r="L24" s="80"/>
      <c r="N24" s="80"/>
    </row>
    <row r="25" spans="1:14" ht="17.100000000000001" customHeight="1" x14ac:dyDescent="0.2">
      <c r="A25" s="35">
        <v>3</v>
      </c>
      <c r="B25" s="36" t="s">
        <v>10</v>
      </c>
      <c r="C25" s="72">
        <v>16120053</v>
      </c>
      <c r="D25" s="81">
        <v>27497972</v>
      </c>
      <c r="E25" s="74">
        <v>43618025</v>
      </c>
      <c r="F25" s="72">
        <v>11970460</v>
      </c>
      <c r="G25" s="82">
        <v>0.2744383772534405</v>
      </c>
      <c r="H25" s="71">
        <v>31647565</v>
      </c>
      <c r="I25" s="90">
        <v>905496</v>
      </c>
      <c r="J25" s="90">
        <v>30742069</v>
      </c>
      <c r="K25" s="89"/>
      <c r="L25" s="80"/>
      <c r="N25" s="80"/>
    </row>
    <row r="26" spans="1:14" ht="17.100000000000001" customHeight="1" x14ac:dyDescent="0.2">
      <c r="A26" s="35">
        <v>6</v>
      </c>
      <c r="B26" s="36" t="s">
        <v>11</v>
      </c>
      <c r="C26" s="72">
        <v>1517811</v>
      </c>
      <c r="D26" s="81">
        <v>2128572</v>
      </c>
      <c r="E26" s="74">
        <v>3646383</v>
      </c>
      <c r="F26" s="72">
        <v>1124832</v>
      </c>
      <c r="G26" s="82">
        <v>0.30847884053869273</v>
      </c>
      <c r="H26" s="71">
        <v>2521551</v>
      </c>
      <c r="I26" s="90">
        <v>27452</v>
      </c>
      <c r="J26" s="90">
        <v>2494099</v>
      </c>
      <c r="K26" s="89"/>
      <c r="L26" s="80"/>
      <c r="N26" s="80"/>
    </row>
    <row r="27" spans="1:14" ht="17.100000000000001" customHeight="1" x14ac:dyDescent="0.2">
      <c r="A27" s="35">
        <v>6</v>
      </c>
      <c r="B27" s="36" t="s">
        <v>12</v>
      </c>
      <c r="C27" s="72">
        <v>1427237</v>
      </c>
      <c r="D27" s="81">
        <v>2636688</v>
      </c>
      <c r="E27" s="74">
        <v>4063925</v>
      </c>
      <c r="F27" s="72">
        <v>1182030</v>
      </c>
      <c r="G27" s="82">
        <v>0.29085920630917156</v>
      </c>
      <c r="H27" s="71">
        <v>2881895</v>
      </c>
      <c r="I27" s="90">
        <v>0</v>
      </c>
      <c r="J27" s="90">
        <v>2881895</v>
      </c>
      <c r="K27" s="89"/>
      <c r="L27" s="80"/>
      <c r="N27" s="80"/>
    </row>
    <row r="28" spans="1:14" ht="17.100000000000001" customHeight="1" x14ac:dyDescent="0.2">
      <c r="A28" s="35">
        <v>5</v>
      </c>
      <c r="B28" s="36" t="s">
        <v>13</v>
      </c>
      <c r="C28" s="72">
        <v>12786533</v>
      </c>
      <c r="D28" s="81">
        <v>45262696</v>
      </c>
      <c r="E28" s="74">
        <v>58049229</v>
      </c>
      <c r="F28" s="72">
        <v>18274323</v>
      </c>
      <c r="G28" s="82">
        <v>0.31480733361678243</v>
      </c>
      <c r="H28" s="71">
        <v>39774906</v>
      </c>
      <c r="I28" s="90">
        <v>989149</v>
      </c>
      <c r="J28" s="90">
        <v>38785757</v>
      </c>
      <c r="K28" s="89"/>
      <c r="L28" s="80"/>
      <c r="N28" s="80"/>
    </row>
    <row r="29" spans="1:14" ht="17.100000000000001" customHeight="1" x14ac:dyDescent="0.2">
      <c r="A29" s="35">
        <v>5</v>
      </c>
      <c r="B29" s="36" t="s">
        <v>14</v>
      </c>
      <c r="C29" s="72">
        <v>8020688</v>
      </c>
      <c r="D29" s="81">
        <v>15281190</v>
      </c>
      <c r="E29" s="74">
        <v>23301878</v>
      </c>
      <c r="F29" s="72">
        <v>8444674</v>
      </c>
      <c r="G29" s="82">
        <v>0.3624031505100147</v>
      </c>
      <c r="H29" s="71">
        <v>14857204</v>
      </c>
      <c r="I29" s="90">
        <v>74538</v>
      </c>
      <c r="J29" s="90">
        <v>14782666</v>
      </c>
      <c r="K29" s="89"/>
      <c r="L29" s="80"/>
      <c r="N29" s="80"/>
    </row>
    <row r="30" spans="1:14" ht="17.100000000000001" customHeight="1" x14ac:dyDescent="0.2">
      <c r="A30" s="35">
        <v>5</v>
      </c>
      <c r="B30" s="36" t="s">
        <v>15</v>
      </c>
      <c r="C30" s="72">
        <v>1279326</v>
      </c>
      <c r="D30" s="81">
        <v>5042166</v>
      </c>
      <c r="E30" s="74">
        <v>6321492</v>
      </c>
      <c r="F30" s="72">
        <v>2716206</v>
      </c>
      <c r="G30" s="82">
        <v>0.42967799373945265</v>
      </c>
      <c r="H30" s="71">
        <v>3605286</v>
      </c>
      <c r="I30" s="90">
        <v>0</v>
      </c>
      <c r="J30" s="90">
        <v>3605286</v>
      </c>
      <c r="K30" s="89"/>
      <c r="L30" s="80"/>
      <c r="N30" s="80"/>
    </row>
    <row r="31" spans="1:14" ht="17.100000000000001" customHeight="1" x14ac:dyDescent="0.2">
      <c r="A31" s="35">
        <v>5</v>
      </c>
      <c r="B31" s="36" t="s">
        <v>16</v>
      </c>
      <c r="C31" s="72">
        <v>1631999</v>
      </c>
      <c r="D31" s="81">
        <v>4626462</v>
      </c>
      <c r="E31" s="74">
        <v>6258461</v>
      </c>
      <c r="F31" s="72">
        <v>2484833</v>
      </c>
      <c r="G31" s="82">
        <v>0.39703578883051283</v>
      </c>
      <c r="H31" s="71">
        <v>3773628</v>
      </c>
      <c r="I31" s="90">
        <v>0</v>
      </c>
      <c r="J31" s="90">
        <v>3773628</v>
      </c>
      <c r="K31" s="89"/>
      <c r="L31" s="80"/>
      <c r="N31" s="80"/>
    </row>
    <row r="32" spans="1:14" ht="17.100000000000001" customHeight="1" x14ac:dyDescent="0.2">
      <c r="A32" s="35">
        <v>3</v>
      </c>
      <c r="B32" s="36" t="s">
        <v>17</v>
      </c>
      <c r="C32" s="72">
        <v>9248092</v>
      </c>
      <c r="D32" s="81">
        <v>13006059</v>
      </c>
      <c r="E32" s="74">
        <v>22254151</v>
      </c>
      <c r="F32" s="72">
        <v>6537305</v>
      </c>
      <c r="G32" s="82">
        <v>0.29375665690414343</v>
      </c>
      <c r="H32" s="71">
        <v>15716846</v>
      </c>
      <c r="I32" s="90">
        <v>1275643</v>
      </c>
      <c r="J32" s="90">
        <v>14441203</v>
      </c>
      <c r="K32" s="89"/>
      <c r="L32" s="80"/>
      <c r="N32" s="80"/>
    </row>
    <row r="33" spans="1:14" ht="17.100000000000001" customHeight="1" x14ac:dyDescent="0.2">
      <c r="A33" s="35">
        <v>4</v>
      </c>
      <c r="B33" s="36" t="s">
        <v>18</v>
      </c>
      <c r="C33" s="72">
        <v>5672922</v>
      </c>
      <c r="D33" s="81">
        <v>15937361</v>
      </c>
      <c r="E33" s="74">
        <v>21610283</v>
      </c>
      <c r="F33" s="72">
        <v>4747211</v>
      </c>
      <c r="G33" s="82">
        <v>0.21967370811386414</v>
      </c>
      <c r="H33" s="71">
        <v>16863072</v>
      </c>
      <c r="I33" s="90">
        <v>35727</v>
      </c>
      <c r="J33" s="90">
        <v>16827345</v>
      </c>
      <c r="K33" s="89"/>
      <c r="L33" s="80"/>
      <c r="N33" s="80"/>
    </row>
    <row r="34" spans="1:14" ht="17.100000000000001" customHeight="1" x14ac:dyDescent="0.2">
      <c r="A34" s="35">
        <v>1</v>
      </c>
      <c r="B34" s="36" t="s">
        <v>19</v>
      </c>
      <c r="C34" s="72">
        <v>1528291</v>
      </c>
      <c r="D34" s="81">
        <v>2873333</v>
      </c>
      <c r="E34" s="74">
        <v>4401624</v>
      </c>
      <c r="F34" s="72">
        <v>1322137</v>
      </c>
      <c r="G34" s="82">
        <v>0.30037481620420098</v>
      </c>
      <c r="H34" s="71">
        <v>3079487</v>
      </c>
      <c r="I34" s="90">
        <v>0</v>
      </c>
      <c r="J34" s="90">
        <v>3079487</v>
      </c>
      <c r="K34" s="89"/>
      <c r="L34" s="80"/>
      <c r="N34" s="80"/>
    </row>
    <row r="35" spans="1:14" ht="17.100000000000001" customHeight="1" x14ac:dyDescent="0.2">
      <c r="A35" s="35">
        <v>2</v>
      </c>
      <c r="B35" s="36" t="s">
        <v>20</v>
      </c>
      <c r="C35" s="72">
        <v>6941479</v>
      </c>
      <c r="D35" s="81">
        <v>13351957</v>
      </c>
      <c r="E35" s="74">
        <v>20293436</v>
      </c>
      <c r="F35" s="72">
        <v>5720837</v>
      </c>
      <c r="G35" s="82">
        <v>0.28190578470792232</v>
      </c>
      <c r="H35" s="71">
        <v>14572599</v>
      </c>
      <c r="I35" s="90">
        <v>0</v>
      </c>
      <c r="J35" s="90">
        <v>14572599</v>
      </c>
      <c r="K35" s="89"/>
      <c r="L35" s="80"/>
      <c r="N35" s="80"/>
    </row>
    <row r="36" spans="1:14" ht="17.100000000000001" customHeight="1" x14ac:dyDescent="0.2">
      <c r="A36" s="35">
        <v>1</v>
      </c>
      <c r="B36" s="36" t="s">
        <v>21</v>
      </c>
      <c r="C36" s="72">
        <v>5979130</v>
      </c>
      <c r="D36" s="81">
        <v>13965303</v>
      </c>
      <c r="E36" s="74">
        <v>19944433</v>
      </c>
      <c r="F36" s="72">
        <v>6919458</v>
      </c>
      <c r="G36" s="82">
        <v>0.34693681189131825</v>
      </c>
      <c r="H36" s="71">
        <v>13024975</v>
      </c>
      <c r="I36" s="90">
        <v>362625</v>
      </c>
      <c r="J36" s="90">
        <v>12662350</v>
      </c>
      <c r="K36" s="89"/>
      <c r="L36" s="80"/>
      <c r="N36" s="80"/>
    </row>
    <row r="37" spans="1:14" ht="17.100000000000001" customHeight="1" x14ac:dyDescent="0.2">
      <c r="A37" s="35">
        <v>5</v>
      </c>
      <c r="B37" s="36" t="s">
        <v>22</v>
      </c>
      <c r="C37" s="72">
        <v>13958155</v>
      </c>
      <c r="D37" s="81">
        <v>26603952</v>
      </c>
      <c r="E37" s="74">
        <v>40562107</v>
      </c>
      <c r="F37" s="72">
        <v>14345726</v>
      </c>
      <c r="G37" s="82">
        <v>0.35367309691284032</v>
      </c>
      <c r="H37" s="71">
        <v>26216381</v>
      </c>
      <c r="I37" s="90">
        <v>70815</v>
      </c>
      <c r="J37" s="90">
        <v>26145566</v>
      </c>
      <c r="K37" s="89"/>
      <c r="L37" s="80"/>
      <c r="N37" s="80"/>
    </row>
    <row r="38" spans="1:14" ht="17.100000000000001" customHeight="1" x14ac:dyDescent="0.2">
      <c r="A38" s="35">
        <v>5</v>
      </c>
      <c r="B38" s="36" t="s">
        <v>23</v>
      </c>
      <c r="C38" s="72">
        <v>1611215</v>
      </c>
      <c r="D38" s="81">
        <v>8630212</v>
      </c>
      <c r="E38" s="74">
        <v>10241427</v>
      </c>
      <c r="F38" s="72">
        <v>4685129</v>
      </c>
      <c r="G38" s="82">
        <v>0.45746837818596958</v>
      </c>
      <c r="H38" s="71">
        <v>5556298</v>
      </c>
      <c r="I38" s="90">
        <v>6954</v>
      </c>
      <c r="J38" s="90">
        <v>5549344</v>
      </c>
      <c r="K38" s="89"/>
      <c r="L38" s="80"/>
      <c r="N38" s="80"/>
    </row>
    <row r="39" spans="1:14" ht="17.100000000000001" customHeight="1" x14ac:dyDescent="0.2">
      <c r="A39" s="35">
        <v>3</v>
      </c>
      <c r="B39" s="36" t="s">
        <v>24</v>
      </c>
      <c r="C39" s="72">
        <v>5112484</v>
      </c>
      <c r="D39" s="81">
        <v>10648637</v>
      </c>
      <c r="E39" s="74">
        <v>15761121</v>
      </c>
      <c r="F39" s="72">
        <v>4949924</v>
      </c>
      <c r="G39" s="82">
        <v>0.31405913323043455</v>
      </c>
      <c r="H39" s="71">
        <v>10811197</v>
      </c>
      <c r="I39" s="90">
        <v>0</v>
      </c>
      <c r="J39" s="90">
        <v>10811197</v>
      </c>
      <c r="K39" s="89"/>
      <c r="L39" s="80"/>
      <c r="N39" s="80"/>
    </row>
    <row r="40" spans="1:14" ht="17.100000000000001" customHeight="1" x14ac:dyDescent="0.2">
      <c r="A40" s="35">
        <v>5</v>
      </c>
      <c r="B40" s="36" t="s">
        <v>25</v>
      </c>
      <c r="C40" s="72">
        <v>3496742</v>
      </c>
      <c r="D40" s="81">
        <v>14750868</v>
      </c>
      <c r="E40" s="74">
        <v>18247610</v>
      </c>
      <c r="F40" s="72">
        <v>6632807</v>
      </c>
      <c r="G40" s="82">
        <v>0.36348908158383481</v>
      </c>
      <c r="H40" s="71">
        <v>11614803</v>
      </c>
      <c r="I40" s="90">
        <v>0</v>
      </c>
      <c r="J40" s="90">
        <v>11614803</v>
      </c>
      <c r="K40" s="89"/>
      <c r="L40" s="80"/>
      <c r="N40" s="80"/>
    </row>
    <row r="41" spans="1:14" ht="17.100000000000001" customHeight="1" x14ac:dyDescent="0.2">
      <c r="A41" s="35">
        <v>4</v>
      </c>
      <c r="B41" s="36" t="s">
        <v>26</v>
      </c>
      <c r="C41" s="72">
        <v>224373</v>
      </c>
      <c r="D41" s="81">
        <v>2128572</v>
      </c>
      <c r="E41" s="74">
        <v>2352945</v>
      </c>
      <c r="F41" s="72">
        <v>927754</v>
      </c>
      <c r="G41" s="82">
        <v>0.39429480927093491</v>
      </c>
      <c r="H41" s="71">
        <v>1425191</v>
      </c>
      <c r="I41" s="90">
        <v>4188</v>
      </c>
      <c r="J41" s="90">
        <v>1421003</v>
      </c>
      <c r="K41" s="89"/>
      <c r="L41" s="80"/>
      <c r="N41" s="80"/>
    </row>
    <row r="42" spans="1:14" ht="17.100000000000001" customHeight="1" x14ac:dyDescent="0.2">
      <c r="A42" s="35">
        <v>5</v>
      </c>
      <c r="B42" s="36" t="s">
        <v>27</v>
      </c>
      <c r="C42" s="72">
        <v>1064345</v>
      </c>
      <c r="D42" s="81">
        <v>2432570</v>
      </c>
      <c r="E42" s="74">
        <v>3496915</v>
      </c>
      <c r="F42" s="72">
        <v>1130194</v>
      </c>
      <c r="G42" s="82">
        <v>0.3231974468924752</v>
      </c>
      <c r="H42" s="71">
        <v>2366721</v>
      </c>
      <c r="I42" s="90">
        <v>1000</v>
      </c>
      <c r="J42" s="90">
        <v>2365721</v>
      </c>
      <c r="K42" s="89"/>
      <c r="L42" s="80"/>
      <c r="N42" s="80"/>
    </row>
    <row r="43" spans="1:14" ht="17.100000000000001" customHeight="1" x14ac:dyDescent="0.2">
      <c r="A43" s="35">
        <v>6</v>
      </c>
      <c r="B43" s="36" t="s">
        <v>28</v>
      </c>
      <c r="C43" s="72">
        <v>4566310</v>
      </c>
      <c r="D43" s="81">
        <v>9913269</v>
      </c>
      <c r="E43" s="74">
        <v>14479579</v>
      </c>
      <c r="F43" s="72">
        <v>5291276</v>
      </c>
      <c r="G43" s="82">
        <v>0.36543023799241675</v>
      </c>
      <c r="H43" s="71">
        <v>9188303</v>
      </c>
      <c r="I43" s="90">
        <v>0</v>
      </c>
      <c r="J43" s="90">
        <v>9188303</v>
      </c>
      <c r="K43" s="89"/>
      <c r="L43" s="80"/>
      <c r="N43" s="80"/>
    </row>
    <row r="44" spans="1:14" ht="17.100000000000001" customHeight="1" x14ac:dyDescent="0.2">
      <c r="A44" s="35">
        <v>1</v>
      </c>
      <c r="B44" s="36" t="s">
        <v>29</v>
      </c>
      <c r="C44" s="72">
        <v>1042654</v>
      </c>
      <c r="D44" s="81">
        <v>2128572</v>
      </c>
      <c r="E44" s="74">
        <v>3171226</v>
      </c>
      <c r="F44" s="72">
        <v>1237166</v>
      </c>
      <c r="G44" s="82">
        <v>0.39012230601035686</v>
      </c>
      <c r="H44" s="71">
        <v>1934060</v>
      </c>
      <c r="I44" s="90">
        <v>47881</v>
      </c>
      <c r="J44" s="90">
        <v>1886179</v>
      </c>
      <c r="K44" s="89"/>
      <c r="L44" s="80"/>
      <c r="N44" s="80"/>
    </row>
    <row r="45" spans="1:14" ht="17.100000000000001" customHeight="1" x14ac:dyDescent="0.2">
      <c r="A45" s="35">
        <v>1</v>
      </c>
      <c r="B45" s="36" t="s">
        <v>30</v>
      </c>
      <c r="C45" s="72">
        <v>15099894</v>
      </c>
      <c r="D45" s="81">
        <v>22296345</v>
      </c>
      <c r="E45" s="74">
        <v>37396239</v>
      </c>
      <c r="F45" s="72">
        <v>10839892</v>
      </c>
      <c r="G45" s="82">
        <v>0.28986583383425268</v>
      </c>
      <c r="H45" s="71">
        <v>26556347</v>
      </c>
      <c r="I45" s="90">
        <v>1984135</v>
      </c>
      <c r="J45" s="90">
        <v>24572212</v>
      </c>
      <c r="K45" s="89"/>
      <c r="L45" s="80"/>
      <c r="N45" s="80"/>
    </row>
    <row r="46" spans="1:14" ht="17.100000000000001" customHeight="1" x14ac:dyDescent="0.2">
      <c r="A46" s="35">
        <v>4</v>
      </c>
      <c r="B46" s="36" t="s">
        <v>31</v>
      </c>
      <c r="C46" s="72">
        <v>2497823</v>
      </c>
      <c r="D46" s="81">
        <v>6889888</v>
      </c>
      <c r="E46" s="74">
        <v>9387711</v>
      </c>
      <c r="F46" s="72">
        <v>2722203</v>
      </c>
      <c r="G46" s="82">
        <v>0.28997516007895857</v>
      </c>
      <c r="H46" s="71">
        <v>6665508</v>
      </c>
      <c r="I46" s="90">
        <v>0</v>
      </c>
      <c r="J46" s="90">
        <v>6665508</v>
      </c>
      <c r="K46" s="89"/>
      <c r="L46" s="80"/>
      <c r="N46" s="80"/>
    </row>
    <row r="47" spans="1:14" ht="17.100000000000001" customHeight="1" x14ac:dyDescent="0.2">
      <c r="A47" s="35">
        <v>1</v>
      </c>
      <c r="B47" s="36" t="s">
        <v>32</v>
      </c>
      <c r="C47" s="72">
        <v>22303782</v>
      </c>
      <c r="D47" s="81">
        <v>49406011</v>
      </c>
      <c r="E47" s="74">
        <v>71709793</v>
      </c>
      <c r="F47" s="72">
        <v>21897634</v>
      </c>
      <c r="G47" s="82">
        <v>0.30536462432683359</v>
      </c>
      <c r="H47" s="71">
        <v>49812159</v>
      </c>
      <c r="I47" s="90">
        <v>1987005</v>
      </c>
      <c r="J47" s="90">
        <v>47825154</v>
      </c>
      <c r="K47" s="89"/>
      <c r="L47" s="80"/>
      <c r="N47" s="80"/>
    </row>
    <row r="48" spans="1:14" ht="17.100000000000001" customHeight="1" x14ac:dyDescent="0.2">
      <c r="A48" s="35">
        <v>3</v>
      </c>
      <c r="B48" s="36" t="s">
        <v>33</v>
      </c>
      <c r="C48" s="72">
        <v>12034213</v>
      </c>
      <c r="D48" s="81">
        <v>28746951</v>
      </c>
      <c r="E48" s="74">
        <v>40781164</v>
      </c>
      <c r="F48" s="72">
        <v>11223056</v>
      </c>
      <c r="G48" s="82">
        <v>0.27520195352933036</v>
      </c>
      <c r="H48" s="71">
        <v>29558108</v>
      </c>
      <c r="I48" s="90">
        <v>2184599</v>
      </c>
      <c r="J48" s="90">
        <v>27373509</v>
      </c>
      <c r="K48" s="89"/>
      <c r="L48" s="80"/>
      <c r="N48" s="80"/>
    </row>
    <row r="49" spans="1:14" ht="17.100000000000001" customHeight="1" x14ac:dyDescent="0.2">
      <c r="A49" s="35">
        <v>4</v>
      </c>
      <c r="B49" s="36" t="s">
        <v>34</v>
      </c>
      <c r="C49" s="72">
        <v>1357281</v>
      </c>
      <c r="D49" s="81">
        <v>2128572</v>
      </c>
      <c r="E49" s="74">
        <v>3485853</v>
      </c>
      <c r="F49" s="72">
        <v>1006944</v>
      </c>
      <c r="G49" s="82">
        <v>0.28886588160774423</v>
      </c>
      <c r="H49" s="71">
        <v>2478909</v>
      </c>
      <c r="I49" s="90">
        <v>0</v>
      </c>
      <c r="J49" s="90">
        <v>2478909</v>
      </c>
      <c r="K49" s="89"/>
      <c r="L49" s="80"/>
      <c r="N49" s="80"/>
    </row>
    <row r="50" spans="1:14" ht="17.100000000000001" customHeight="1" x14ac:dyDescent="0.2">
      <c r="A50" s="35">
        <v>5</v>
      </c>
      <c r="B50" s="36" t="s">
        <v>35</v>
      </c>
      <c r="C50" s="72">
        <v>13083314</v>
      </c>
      <c r="D50" s="81">
        <v>30130209</v>
      </c>
      <c r="E50" s="74">
        <v>43213523</v>
      </c>
      <c r="F50" s="72">
        <v>13821538</v>
      </c>
      <c r="G50" s="82">
        <v>0.31984288807001454</v>
      </c>
      <c r="H50" s="71">
        <v>29391985</v>
      </c>
      <c r="I50" s="90">
        <v>0</v>
      </c>
      <c r="J50" s="90">
        <v>29391985</v>
      </c>
      <c r="K50" s="89"/>
      <c r="L50" s="80"/>
      <c r="N50" s="80"/>
    </row>
    <row r="51" spans="1:14" ht="17.100000000000001" customHeight="1" x14ac:dyDescent="0.2">
      <c r="A51" s="35">
        <v>4</v>
      </c>
      <c r="B51" s="36" t="s">
        <v>36</v>
      </c>
      <c r="C51" s="72">
        <v>3457518</v>
      </c>
      <c r="D51" s="81">
        <v>7802022</v>
      </c>
      <c r="E51" s="74">
        <v>11259540</v>
      </c>
      <c r="F51" s="72">
        <v>2848690</v>
      </c>
      <c r="G51" s="82">
        <v>0.25300234290210788</v>
      </c>
      <c r="H51" s="71">
        <v>8410850</v>
      </c>
      <c r="I51" s="90">
        <v>60642</v>
      </c>
      <c r="J51" s="90">
        <v>8350208</v>
      </c>
      <c r="K51" s="89"/>
      <c r="L51" s="80"/>
      <c r="N51" s="80"/>
    </row>
    <row r="52" spans="1:14" ht="17.100000000000001" customHeight="1" x14ac:dyDescent="0.2">
      <c r="A52" s="35">
        <v>6</v>
      </c>
      <c r="B52" s="36" t="s">
        <v>37</v>
      </c>
      <c r="C52" s="72">
        <v>5533131</v>
      </c>
      <c r="D52" s="81">
        <v>10245449</v>
      </c>
      <c r="E52" s="74">
        <v>15778580</v>
      </c>
      <c r="F52" s="72">
        <v>4812188</v>
      </c>
      <c r="G52" s="82">
        <v>0.30498232413816706</v>
      </c>
      <c r="H52" s="71">
        <v>10966392</v>
      </c>
      <c r="I52" s="90">
        <v>401850</v>
      </c>
      <c r="J52" s="90">
        <v>10564542</v>
      </c>
      <c r="K52" s="89"/>
      <c r="L52" s="80"/>
      <c r="N52" s="80"/>
    </row>
    <row r="53" spans="1:14" ht="17.100000000000001" customHeight="1" x14ac:dyDescent="0.2">
      <c r="A53" s="35">
        <v>2</v>
      </c>
      <c r="B53" s="36" t="s">
        <v>38</v>
      </c>
      <c r="C53" s="72">
        <v>11993211</v>
      </c>
      <c r="D53" s="81">
        <v>32239419</v>
      </c>
      <c r="E53" s="74">
        <v>44232630</v>
      </c>
      <c r="F53" s="72">
        <v>12962395</v>
      </c>
      <c r="G53" s="82">
        <v>0.29305051497050932</v>
      </c>
      <c r="H53" s="71">
        <v>31270235</v>
      </c>
      <c r="I53" s="90">
        <v>1120060</v>
      </c>
      <c r="J53" s="90">
        <v>30150175</v>
      </c>
      <c r="K53" s="89"/>
      <c r="L53" s="80"/>
      <c r="N53" s="80"/>
    </row>
    <row r="54" spans="1:14" ht="17.100000000000001" customHeight="1" x14ac:dyDescent="0.2">
      <c r="A54" s="35">
        <v>1</v>
      </c>
      <c r="B54" s="36" t="s">
        <v>39</v>
      </c>
      <c r="C54" s="72">
        <v>11128280</v>
      </c>
      <c r="D54" s="81">
        <v>25176038</v>
      </c>
      <c r="E54" s="74">
        <v>36304318</v>
      </c>
      <c r="F54" s="72">
        <v>7832636</v>
      </c>
      <c r="G54" s="82">
        <v>0.21574943234025221</v>
      </c>
      <c r="H54" s="71">
        <v>28471682</v>
      </c>
      <c r="I54" s="90">
        <v>785839</v>
      </c>
      <c r="J54" s="90">
        <v>27685843</v>
      </c>
      <c r="K54" s="89"/>
      <c r="L54" s="80"/>
      <c r="N54" s="80"/>
    </row>
    <row r="55" spans="1:14" ht="17.100000000000001" customHeight="1" x14ac:dyDescent="0.2">
      <c r="A55" s="35">
        <v>1</v>
      </c>
      <c r="B55" s="36" t="s">
        <v>40</v>
      </c>
      <c r="C55" s="72">
        <v>1307288</v>
      </c>
      <c r="D55" s="81">
        <v>3582507</v>
      </c>
      <c r="E55" s="74">
        <v>4889795</v>
      </c>
      <c r="F55" s="72">
        <v>1797752</v>
      </c>
      <c r="G55" s="82">
        <v>0.36765385869959782</v>
      </c>
      <c r="H55" s="71">
        <v>3092043</v>
      </c>
      <c r="I55" s="90">
        <v>0</v>
      </c>
      <c r="J55" s="90">
        <v>3092043</v>
      </c>
      <c r="K55" s="89"/>
      <c r="L55" s="80"/>
      <c r="N55" s="80"/>
    </row>
    <row r="56" spans="1:14" ht="17.100000000000001" customHeight="1" x14ac:dyDescent="0.2">
      <c r="A56" s="35">
        <v>3</v>
      </c>
      <c r="B56" s="36" t="s">
        <v>41</v>
      </c>
      <c r="C56" s="72">
        <v>4423461</v>
      </c>
      <c r="D56" s="81">
        <v>13932904</v>
      </c>
      <c r="E56" s="74">
        <v>18356365</v>
      </c>
      <c r="F56" s="72">
        <v>5836284</v>
      </c>
      <c r="G56" s="82">
        <v>0.31794334008939135</v>
      </c>
      <c r="H56" s="71">
        <v>12520081</v>
      </c>
      <c r="I56" s="90">
        <v>0</v>
      </c>
      <c r="J56" s="90">
        <v>12520081</v>
      </c>
      <c r="K56" s="89"/>
      <c r="L56" s="80"/>
      <c r="N56" s="80"/>
    </row>
    <row r="57" spans="1:14" ht="17.100000000000001" customHeight="1" x14ac:dyDescent="0.2">
      <c r="A57" s="35">
        <v>4</v>
      </c>
      <c r="B57" s="36" t="s">
        <v>42</v>
      </c>
      <c r="C57" s="72">
        <v>1647535</v>
      </c>
      <c r="D57" s="81">
        <v>2128572</v>
      </c>
      <c r="E57" s="74">
        <v>3776107</v>
      </c>
      <c r="F57" s="72">
        <v>699084</v>
      </c>
      <c r="G57" s="82">
        <v>0.18513352508284325</v>
      </c>
      <c r="H57" s="71">
        <v>3077023</v>
      </c>
      <c r="I57" s="90">
        <v>0</v>
      </c>
      <c r="J57" s="90">
        <v>3077023</v>
      </c>
      <c r="K57" s="89"/>
      <c r="L57" s="80"/>
      <c r="N57" s="80"/>
    </row>
    <row r="58" spans="1:14" ht="17.100000000000001" customHeight="1" x14ac:dyDescent="0.2">
      <c r="A58" s="35">
        <v>3</v>
      </c>
      <c r="B58" s="36" t="s">
        <v>43</v>
      </c>
      <c r="C58" s="72">
        <v>11035564</v>
      </c>
      <c r="D58" s="81">
        <v>16922170</v>
      </c>
      <c r="E58" s="74">
        <v>27957734</v>
      </c>
      <c r="F58" s="72">
        <v>6989376</v>
      </c>
      <c r="G58" s="82">
        <v>0.24999794332401903</v>
      </c>
      <c r="H58" s="71">
        <v>20968358</v>
      </c>
      <c r="I58" s="90">
        <v>382424</v>
      </c>
      <c r="J58" s="90">
        <v>20585934</v>
      </c>
      <c r="K58" s="89"/>
      <c r="L58" s="80"/>
      <c r="N58" s="80"/>
    </row>
    <row r="59" spans="1:14" ht="17.100000000000001" customHeight="1" x14ac:dyDescent="0.2">
      <c r="A59" s="35">
        <v>4</v>
      </c>
      <c r="B59" s="36" t="s">
        <v>44</v>
      </c>
      <c r="C59" s="72">
        <v>15966011</v>
      </c>
      <c r="D59" s="81">
        <v>58289678</v>
      </c>
      <c r="E59" s="74">
        <v>74255689</v>
      </c>
      <c r="F59" s="72">
        <v>29538253</v>
      </c>
      <c r="G59" s="82">
        <v>0.39779111065820155</v>
      </c>
      <c r="H59" s="71">
        <v>44717436</v>
      </c>
      <c r="I59" s="90">
        <v>8788</v>
      </c>
      <c r="J59" s="90">
        <v>44708648</v>
      </c>
      <c r="K59" s="89"/>
      <c r="L59" s="80"/>
      <c r="N59" s="80"/>
    </row>
    <row r="60" spans="1:14" ht="17.100000000000001" customHeight="1" x14ac:dyDescent="0.2">
      <c r="A60" s="35">
        <v>4</v>
      </c>
      <c r="B60" s="36" t="s">
        <v>45</v>
      </c>
      <c r="C60" s="72">
        <v>444829</v>
      </c>
      <c r="D60" s="81">
        <v>3316543</v>
      </c>
      <c r="E60" s="74">
        <v>3761372</v>
      </c>
      <c r="F60" s="72">
        <v>1878140</v>
      </c>
      <c r="G60" s="82">
        <v>0.49932311932986156</v>
      </c>
      <c r="H60" s="71">
        <v>1883232</v>
      </c>
      <c r="I60" s="90">
        <v>0</v>
      </c>
      <c r="J60" s="90">
        <v>1883232</v>
      </c>
      <c r="K60" s="89"/>
      <c r="L60" s="80"/>
      <c r="N60" s="80"/>
    </row>
    <row r="61" spans="1:14" ht="17.100000000000001" customHeight="1" x14ac:dyDescent="0.2">
      <c r="A61" s="35">
        <v>1</v>
      </c>
      <c r="B61" s="36" t="s">
        <v>46</v>
      </c>
      <c r="C61" s="72">
        <v>924129</v>
      </c>
      <c r="D61" s="81">
        <v>2128553</v>
      </c>
      <c r="E61" s="74">
        <v>3052682</v>
      </c>
      <c r="F61" s="72">
        <v>1398004</v>
      </c>
      <c r="G61" s="82">
        <v>0.45795926336251203</v>
      </c>
      <c r="H61" s="71">
        <v>1654678</v>
      </c>
      <c r="I61" s="90">
        <v>0</v>
      </c>
      <c r="J61" s="90">
        <v>1654678</v>
      </c>
      <c r="K61" s="89"/>
      <c r="L61" s="80"/>
      <c r="N61" s="80"/>
    </row>
    <row r="62" spans="1:14" ht="17.100000000000001" customHeight="1" x14ac:dyDescent="0.2">
      <c r="A62" s="35">
        <v>2</v>
      </c>
      <c r="B62" s="36" t="s">
        <v>47</v>
      </c>
      <c r="C62" s="72">
        <v>9383111</v>
      </c>
      <c r="D62" s="81">
        <v>14084399</v>
      </c>
      <c r="E62" s="74">
        <v>23467510</v>
      </c>
      <c r="F62" s="72">
        <v>6442546</v>
      </c>
      <c r="G62" s="82">
        <v>0.2745304465620767</v>
      </c>
      <c r="H62" s="71">
        <v>17024964</v>
      </c>
      <c r="I62" s="90">
        <v>0</v>
      </c>
      <c r="J62" s="90">
        <v>17024964</v>
      </c>
      <c r="K62" s="89"/>
      <c r="L62" s="80"/>
      <c r="N62" s="80"/>
    </row>
    <row r="63" spans="1:14" ht="17.100000000000001" customHeight="1" x14ac:dyDescent="0.2">
      <c r="A63" s="35">
        <v>6</v>
      </c>
      <c r="B63" s="36" t="s">
        <v>48</v>
      </c>
      <c r="C63" s="72">
        <v>4530905</v>
      </c>
      <c r="D63" s="81">
        <v>18561132</v>
      </c>
      <c r="E63" s="74">
        <v>23092037</v>
      </c>
      <c r="F63" s="72">
        <v>9100809</v>
      </c>
      <c r="G63" s="82">
        <v>0.39411027273167804</v>
      </c>
      <c r="H63" s="71">
        <v>13991228</v>
      </c>
      <c r="I63" s="90">
        <v>0</v>
      </c>
      <c r="J63" s="90">
        <v>13991228</v>
      </c>
      <c r="K63" s="89"/>
      <c r="L63" s="80"/>
      <c r="N63" s="80"/>
    </row>
    <row r="64" spans="1:14" ht="17.100000000000001" customHeight="1" x14ac:dyDescent="0.2">
      <c r="A64" s="35">
        <v>2</v>
      </c>
      <c r="B64" s="36" t="s">
        <v>49</v>
      </c>
      <c r="C64" s="72">
        <v>1728947</v>
      </c>
      <c r="D64" s="81">
        <v>6247535</v>
      </c>
      <c r="E64" s="74">
        <v>7976482</v>
      </c>
      <c r="F64" s="72">
        <v>2724998</v>
      </c>
      <c r="G64" s="82">
        <v>0.34162905401153038</v>
      </c>
      <c r="H64" s="71">
        <v>5251484</v>
      </c>
      <c r="I64" s="90">
        <v>0</v>
      </c>
      <c r="J64" s="90">
        <v>5251484</v>
      </c>
      <c r="K64" s="89"/>
      <c r="L64" s="80"/>
      <c r="N64" s="80"/>
    </row>
    <row r="65" spans="1:14" ht="17.100000000000001" customHeight="1" x14ac:dyDescent="0.2">
      <c r="A65" s="35">
        <v>5</v>
      </c>
      <c r="B65" s="36" t="s">
        <v>50</v>
      </c>
      <c r="C65" s="72">
        <v>7959638</v>
      </c>
      <c r="D65" s="81">
        <v>11985441</v>
      </c>
      <c r="E65" s="74">
        <v>19945079</v>
      </c>
      <c r="F65" s="72">
        <v>5820171</v>
      </c>
      <c r="G65" s="82">
        <v>0.29180987450588691</v>
      </c>
      <c r="H65" s="71">
        <v>14124908</v>
      </c>
      <c r="I65" s="90">
        <v>311938</v>
      </c>
      <c r="J65" s="90">
        <v>13812970</v>
      </c>
      <c r="K65" s="89"/>
      <c r="L65" s="80"/>
      <c r="N65" s="80"/>
    </row>
    <row r="66" spans="1:14" ht="17.100000000000001" customHeight="1" x14ac:dyDescent="0.2">
      <c r="A66" s="19">
        <v>4</v>
      </c>
      <c r="B66" s="40" t="s">
        <v>51</v>
      </c>
      <c r="C66" s="76">
        <v>1164113</v>
      </c>
      <c r="D66" s="86">
        <v>2128572</v>
      </c>
      <c r="E66" s="78">
        <v>3292685</v>
      </c>
      <c r="F66" s="87">
        <v>733126</v>
      </c>
      <c r="G66" s="83">
        <v>0.22265294129259253</v>
      </c>
      <c r="H66" s="75">
        <v>2559559</v>
      </c>
      <c r="I66" s="91">
        <v>107817</v>
      </c>
      <c r="J66" s="91">
        <v>2451742</v>
      </c>
      <c r="K66" s="80"/>
      <c r="L66" s="80"/>
      <c r="N66" s="80"/>
    </row>
    <row r="67" spans="1:14" s="129" customFormat="1" ht="20.25" customHeight="1" x14ac:dyDescent="0.2">
      <c r="A67" s="145"/>
      <c r="B67" s="131" t="s">
        <v>77</v>
      </c>
      <c r="C67" s="132">
        <v>2197905</v>
      </c>
      <c r="D67" s="132">
        <v>2133906</v>
      </c>
      <c r="E67" s="132">
        <v>4331811</v>
      </c>
      <c r="F67" s="132">
        <v>1147364</v>
      </c>
      <c r="G67" s="136">
        <v>0.26486935833534753</v>
      </c>
      <c r="H67" s="140">
        <v>3184447</v>
      </c>
      <c r="I67" s="132">
        <v>659637</v>
      </c>
      <c r="J67" s="132">
        <v>2524810</v>
      </c>
      <c r="K67" s="143"/>
      <c r="L67" s="142"/>
      <c r="N67" s="142"/>
    </row>
    <row r="68" spans="1:14" ht="17.100000000000001" customHeight="1" x14ac:dyDescent="0.2">
      <c r="A68" s="104">
        <v>6</v>
      </c>
      <c r="B68" s="103" t="s">
        <v>71</v>
      </c>
      <c r="C68" s="72">
        <v>197418</v>
      </c>
      <c r="D68" s="81">
        <v>227760</v>
      </c>
      <c r="E68" s="74">
        <v>425178</v>
      </c>
      <c r="F68" s="72">
        <v>98986</v>
      </c>
      <c r="G68" s="82">
        <v>0.2328107286830457</v>
      </c>
      <c r="H68" s="71">
        <v>326192</v>
      </c>
      <c r="I68" s="90">
        <v>34630</v>
      </c>
      <c r="J68" s="90">
        <v>291562</v>
      </c>
      <c r="K68" s="50"/>
      <c r="L68" s="80"/>
      <c r="N68" s="80"/>
    </row>
    <row r="69" spans="1:14" ht="17.100000000000001" customHeight="1" x14ac:dyDescent="0.2">
      <c r="A69" s="35">
        <v>6</v>
      </c>
      <c r="B69" s="36" t="s">
        <v>72</v>
      </c>
      <c r="C69" s="72">
        <v>1018918</v>
      </c>
      <c r="D69" s="81">
        <v>773087</v>
      </c>
      <c r="E69" s="74">
        <v>1792005</v>
      </c>
      <c r="F69" s="72">
        <v>693998</v>
      </c>
      <c r="G69" s="82">
        <v>0.38727458907759743</v>
      </c>
      <c r="H69" s="71">
        <v>1098007</v>
      </c>
      <c r="I69" s="90">
        <v>325645</v>
      </c>
      <c r="J69" s="90">
        <v>772362</v>
      </c>
      <c r="K69" s="50"/>
      <c r="L69" s="80"/>
      <c r="N69" s="80"/>
    </row>
    <row r="70" spans="1:14" ht="17.100000000000001" customHeight="1" x14ac:dyDescent="0.2">
      <c r="A70" s="35">
        <v>6</v>
      </c>
      <c r="B70" s="36" t="s">
        <v>73</v>
      </c>
      <c r="C70" s="72">
        <v>296974</v>
      </c>
      <c r="D70" s="81">
        <v>422385</v>
      </c>
      <c r="E70" s="74">
        <v>719359</v>
      </c>
      <c r="F70" s="72">
        <v>224625</v>
      </c>
      <c r="G70" s="88">
        <v>0.31225716227919581</v>
      </c>
      <c r="H70" s="71">
        <v>494734</v>
      </c>
      <c r="I70" s="90">
        <v>29121</v>
      </c>
      <c r="J70" s="90">
        <v>465613</v>
      </c>
      <c r="K70" s="50"/>
      <c r="L70" s="80"/>
      <c r="N70" s="80"/>
    </row>
    <row r="71" spans="1:14" ht="17.100000000000001" customHeight="1" x14ac:dyDescent="0.2">
      <c r="A71" s="35">
        <v>6</v>
      </c>
      <c r="B71" s="36" t="s">
        <v>74</v>
      </c>
      <c r="C71" s="72">
        <v>24219</v>
      </c>
      <c r="D71" s="81">
        <v>75000</v>
      </c>
      <c r="E71" s="74">
        <v>99219</v>
      </c>
      <c r="F71" s="72">
        <v>54899</v>
      </c>
      <c r="G71" s="88">
        <v>0.5533113617351515</v>
      </c>
      <c r="H71" s="71">
        <v>44320</v>
      </c>
      <c r="I71" s="90">
        <v>0</v>
      </c>
      <c r="J71" s="90">
        <v>44320</v>
      </c>
      <c r="K71" s="50"/>
      <c r="L71" s="80"/>
      <c r="N71" s="80"/>
    </row>
    <row r="72" spans="1:14" ht="17.100000000000001" customHeight="1" x14ac:dyDescent="0.2">
      <c r="A72" s="105">
        <v>1</v>
      </c>
      <c r="B72" s="106" t="s">
        <v>75</v>
      </c>
      <c r="C72" s="87">
        <v>660376</v>
      </c>
      <c r="D72" s="116">
        <v>635674</v>
      </c>
      <c r="E72" s="108">
        <v>1296050</v>
      </c>
      <c r="F72" s="87">
        <v>74856</v>
      </c>
      <c r="G72" s="114">
        <v>5.7757030978743101E-2</v>
      </c>
      <c r="H72" s="84">
        <v>1221194</v>
      </c>
      <c r="I72" s="109">
        <v>270241</v>
      </c>
      <c r="J72" s="109">
        <v>950953</v>
      </c>
      <c r="K72" s="50"/>
      <c r="L72" s="80"/>
      <c r="N72" s="80"/>
    </row>
    <row r="73" spans="1:14" x14ac:dyDescent="0.2">
      <c r="A73" s="118" t="s">
        <v>76</v>
      </c>
      <c r="B73" s="97"/>
      <c r="D73" s="4"/>
      <c r="F73" s="51"/>
      <c r="G73" s="51"/>
      <c r="H73" s="51"/>
      <c r="I73" s="98"/>
      <c r="J73" s="51"/>
    </row>
    <row r="74" spans="1:14" ht="15" customHeight="1" x14ac:dyDescent="0.2">
      <c r="A74" s="166" t="s">
        <v>99</v>
      </c>
      <c r="B74" s="166"/>
      <c r="C74" s="166"/>
      <c r="D74" s="166"/>
      <c r="E74" s="166"/>
      <c r="F74" s="166"/>
      <c r="G74" s="166"/>
      <c r="H74" s="166"/>
      <c r="I74" s="160"/>
      <c r="J74" s="160"/>
      <c r="K74" s="160"/>
      <c r="L74" s="160"/>
    </row>
    <row r="75" spans="1:14" ht="41.45" hidden="1" customHeight="1" x14ac:dyDescent="0.2">
      <c r="A75" s="166" t="s">
        <v>101</v>
      </c>
      <c r="B75" s="166"/>
      <c r="C75" s="166"/>
      <c r="D75" s="166"/>
      <c r="E75" s="166"/>
      <c r="F75" s="166"/>
      <c r="G75" s="166"/>
      <c r="H75" s="166"/>
      <c r="I75" s="102"/>
      <c r="J75" s="153" t="s">
        <v>84</v>
      </c>
    </row>
    <row r="76" spans="1:14" x14ac:dyDescent="0.2">
      <c r="F76" s="51"/>
      <c r="H76" s="181" t="s">
        <v>100</v>
      </c>
    </row>
    <row r="77" spans="1:14" x14ac:dyDescent="0.2">
      <c r="F77" s="51"/>
    </row>
    <row r="78" spans="1:14" x14ac:dyDescent="0.2">
      <c r="F78" s="51"/>
    </row>
    <row r="79" spans="1:14" x14ac:dyDescent="0.2">
      <c r="F79" s="51"/>
    </row>
    <row r="80" spans="1:14" x14ac:dyDescent="0.2">
      <c r="F80" s="51"/>
    </row>
    <row r="81" spans="6:6" x14ac:dyDescent="0.2">
      <c r="F81" s="51"/>
    </row>
    <row r="82" spans="6:6" x14ac:dyDescent="0.2">
      <c r="F82" s="51"/>
    </row>
    <row r="83" spans="6:6" x14ac:dyDescent="0.2">
      <c r="F83" s="51"/>
    </row>
    <row r="84" spans="6:6" x14ac:dyDescent="0.2">
      <c r="F84" s="51"/>
    </row>
    <row r="85" spans="6:6" x14ac:dyDescent="0.2">
      <c r="F85" s="51"/>
    </row>
    <row r="86" spans="6:6" x14ac:dyDescent="0.2">
      <c r="F86" s="51"/>
    </row>
    <row r="87" spans="6:6" x14ac:dyDescent="0.2">
      <c r="F87" s="51"/>
    </row>
    <row r="88" spans="6:6" x14ac:dyDescent="0.2">
      <c r="F88" s="51"/>
    </row>
    <row r="89" spans="6:6" x14ac:dyDescent="0.2">
      <c r="F89" s="51"/>
    </row>
    <row r="90" spans="6:6" x14ac:dyDescent="0.2">
      <c r="F90" s="51"/>
    </row>
    <row r="91" spans="6:6" x14ac:dyDescent="0.2">
      <c r="F91" s="51"/>
    </row>
    <row r="92" spans="6:6" x14ac:dyDescent="0.2">
      <c r="F92" s="51"/>
    </row>
    <row r="93" spans="6:6" x14ac:dyDescent="0.2">
      <c r="F93" s="51"/>
    </row>
    <row r="94" spans="6:6" x14ac:dyDescent="0.2">
      <c r="F94" s="51"/>
    </row>
    <row r="95" spans="6:6" x14ac:dyDescent="0.2">
      <c r="F95" s="51"/>
    </row>
    <row r="96" spans="6:6" x14ac:dyDescent="0.2">
      <c r="F96" s="51"/>
    </row>
    <row r="97" spans="6:6" x14ac:dyDescent="0.2">
      <c r="F97" s="51"/>
    </row>
    <row r="98" spans="6:6" x14ac:dyDescent="0.2">
      <c r="F98" s="51"/>
    </row>
    <row r="99" spans="6:6" x14ac:dyDescent="0.2">
      <c r="F99" s="51"/>
    </row>
    <row r="100" spans="6:6" x14ac:dyDescent="0.2">
      <c r="F100" s="51"/>
    </row>
    <row r="101" spans="6:6" x14ac:dyDescent="0.2">
      <c r="F101" s="51"/>
    </row>
    <row r="102" spans="6:6" x14ac:dyDescent="0.2">
      <c r="F102" s="51"/>
    </row>
    <row r="103" spans="6:6" x14ac:dyDescent="0.2">
      <c r="F103" s="51"/>
    </row>
    <row r="104" spans="6:6" x14ac:dyDescent="0.2">
      <c r="F104" s="51"/>
    </row>
    <row r="105" spans="6:6" x14ac:dyDescent="0.2">
      <c r="F105" s="51"/>
    </row>
    <row r="106" spans="6:6" x14ac:dyDescent="0.2">
      <c r="F106" s="51"/>
    </row>
    <row r="107" spans="6:6" x14ac:dyDescent="0.2">
      <c r="F107" s="51"/>
    </row>
    <row r="108" spans="6:6" x14ac:dyDescent="0.2">
      <c r="F108" s="51"/>
    </row>
    <row r="109" spans="6:6" x14ac:dyDescent="0.2">
      <c r="F109" s="51"/>
    </row>
    <row r="110" spans="6:6" x14ac:dyDescent="0.2">
      <c r="F110" s="51"/>
    </row>
    <row r="111" spans="6:6" x14ac:dyDescent="0.2">
      <c r="F111" s="51"/>
    </row>
    <row r="112" spans="6:6" x14ac:dyDescent="0.2">
      <c r="F112" s="51"/>
    </row>
    <row r="113" spans="6:6" x14ac:dyDescent="0.2">
      <c r="F113" s="51"/>
    </row>
    <row r="114" spans="6:6" x14ac:dyDescent="0.2">
      <c r="F114" s="51"/>
    </row>
    <row r="115" spans="6:6" x14ac:dyDescent="0.2">
      <c r="F115" s="51"/>
    </row>
    <row r="116" spans="6:6" x14ac:dyDescent="0.2">
      <c r="F116" s="51"/>
    </row>
    <row r="117" spans="6:6" x14ac:dyDescent="0.2">
      <c r="F117" s="51"/>
    </row>
  </sheetData>
  <mergeCells count="5">
    <mergeCell ref="A6:H6"/>
    <mergeCell ref="F7:G7"/>
    <mergeCell ref="C7:E7"/>
    <mergeCell ref="A74:H74"/>
    <mergeCell ref="A75:H75"/>
  </mergeCells>
  <phoneticPr fontId="2" type="noConversion"/>
  <conditionalFormatting sqref="G12:G72">
    <cfRule type="cellIs" dxfId="3" priority="1" stopIfTrue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61" orientation="portrait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15"/>
  <sheetViews>
    <sheetView zoomScale="85" zoomScaleNormal="85" zoomScaleSheetLayoutView="75" workbookViewId="0"/>
  </sheetViews>
  <sheetFormatPr defaultColWidth="9.140625" defaultRowHeight="12.75" x14ac:dyDescent="0.2"/>
  <cols>
    <col min="1" max="1" width="5.7109375" style="4" bestFit="1" customWidth="1"/>
    <col min="2" max="2" width="20.5703125" style="4" customWidth="1"/>
    <col min="3" max="3" width="14.7109375" style="4" customWidth="1"/>
    <col min="4" max="4" width="15.5703125" style="4" customWidth="1"/>
    <col min="5" max="5" width="12.28515625" style="4" customWidth="1"/>
    <col min="6" max="6" width="14.140625" style="49" customWidth="1"/>
    <col min="7" max="7" width="12.5703125" style="4" bestFit="1" customWidth="1"/>
    <col min="8" max="8" width="14.7109375" style="4" bestFit="1" customWidth="1"/>
    <col min="9" max="9" width="18" style="4" customWidth="1"/>
    <col min="10" max="10" width="14" style="4" customWidth="1"/>
    <col min="11" max="11" width="9.7109375" style="4" customWidth="1"/>
    <col min="12" max="12" width="16" style="4" bestFit="1" customWidth="1"/>
    <col min="13" max="13" width="18.7109375" style="4" hidden="1" customWidth="1"/>
    <col min="14" max="14" width="14.42578125" style="4" hidden="1" customWidth="1"/>
    <col min="15" max="16384" width="9.140625" style="4"/>
  </cols>
  <sheetData>
    <row r="1" spans="1:15" x14ac:dyDescent="0.2">
      <c r="A1" s="4" t="s">
        <v>83</v>
      </c>
      <c r="B1" s="53" t="s">
        <v>58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x14ac:dyDescent="0.2">
      <c r="B2" s="53" t="s">
        <v>59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ht="15.75" x14ac:dyDescent="0.25">
      <c r="B3" s="3" t="s">
        <v>98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ht="15.75" x14ac:dyDescent="0.25">
      <c r="B4" s="54" t="s">
        <v>88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5" ht="16.5" customHeight="1" x14ac:dyDescent="0.2"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96" t="s">
        <v>68</v>
      </c>
      <c r="N5" s="56"/>
    </row>
    <row r="6" spans="1:15" ht="16.5" customHeight="1" x14ac:dyDescent="0.2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93"/>
    </row>
    <row r="7" spans="1:15" x14ac:dyDescent="0.2">
      <c r="A7" s="8"/>
      <c r="B7" s="57"/>
      <c r="C7" s="168" t="s">
        <v>93</v>
      </c>
      <c r="D7" s="170"/>
      <c r="E7" s="170"/>
      <c r="F7" s="170"/>
      <c r="G7" s="170"/>
      <c r="H7" s="170"/>
      <c r="I7" s="169"/>
      <c r="J7" s="168" t="s">
        <v>55</v>
      </c>
      <c r="K7" s="169"/>
      <c r="L7" s="117"/>
      <c r="M7" s="9"/>
      <c r="N7" s="117"/>
    </row>
    <row r="8" spans="1:15" x14ac:dyDescent="0.2">
      <c r="A8" s="11"/>
      <c r="B8" s="52"/>
      <c r="C8" s="62" t="s">
        <v>54</v>
      </c>
      <c r="D8" s="168" t="s">
        <v>96</v>
      </c>
      <c r="E8" s="170"/>
      <c r="F8" s="170"/>
      <c r="G8" s="170"/>
      <c r="H8" s="169"/>
      <c r="I8" s="62"/>
      <c r="J8" s="63" t="s">
        <v>67</v>
      </c>
      <c r="K8" s="64" t="s">
        <v>61</v>
      </c>
      <c r="L8" s="13" t="s">
        <v>63</v>
      </c>
      <c r="M8" s="13" t="s">
        <v>82</v>
      </c>
      <c r="N8" s="13" t="s">
        <v>63</v>
      </c>
    </row>
    <row r="9" spans="1:15" x14ac:dyDescent="0.2">
      <c r="A9" s="11"/>
      <c r="B9" s="52"/>
      <c r="C9" s="62" t="s">
        <v>56</v>
      </c>
      <c r="D9" s="171" t="s">
        <v>91</v>
      </c>
      <c r="E9" s="172"/>
      <c r="F9" s="171" t="s">
        <v>92</v>
      </c>
      <c r="G9" s="172"/>
      <c r="H9" s="62"/>
      <c r="I9" s="65" t="s">
        <v>53</v>
      </c>
      <c r="J9" s="69" t="s">
        <v>104</v>
      </c>
      <c r="K9" s="66" t="s">
        <v>52</v>
      </c>
      <c r="L9" s="58" t="s">
        <v>64</v>
      </c>
      <c r="M9" s="15" t="s">
        <v>89</v>
      </c>
      <c r="N9" s="58" t="s">
        <v>69</v>
      </c>
    </row>
    <row r="10" spans="1:15" ht="14.25" customHeight="1" x14ac:dyDescent="0.2">
      <c r="A10" s="19" t="s">
        <v>66</v>
      </c>
      <c r="B10" s="59" t="s">
        <v>60</v>
      </c>
      <c r="C10" s="67" t="s">
        <v>90</v>
      </c>
      <c r="D10" s="99" t="s">
        <v>105</v>
      </c>
      <c r="E10" s="161" t="s">
        <v>57</v>
      </c>
      <c r="F10" s="101">
        <v>43009</v>
      </c>
      <c r="G10" s="161" t="s">
        <v>57</v>
      </c>
      <c r="H10" s="67" t="s">
        <v>52</v>
      </c>
      <c r="I10" s="62" t="s">
        <v>106</v>
      </c>
      <c r="J10" s="149" t="s">
        <v>103</v>
      </c>
      <c r="K10" s="68" t="s">
        <v>65</v>
      </c>
      <c r="L10" s="148" t="s">
        <v>103</v>
      </c>
      <c r="M10" s="22" t="s">
        <v>70</v>
      </c>
      <c r="N10" s="148" t="s">
        <v>90</v>
      </c>
    </row>
    <row r="11" spans="1:15" ht="8.25" customHeight="1" x14ac:dyDescent="0.2">
      <c r="A11" s="11"/>
      <c r="B11" s="23"/>
      <c r="C11" s="8"/>
      <c r="D11" s="8"/>
      <c r="E11" s="23"/>
      <c r="F11" s="8"/>
      <c r="G11" s="23"/>
      <c r="H11" s="24"/>
      <c r="I11" s="24"/>
      <c r="J11" s="8"/>
      <c r="K11" s="23"/>
      <c r="L11" s="24"/>
      <c r="M11" s="24"/>
      <c r="N11" s="24"/>
    </row>
    <row r="12" spans="1:15" x14ac:dyDescent="0.2">
      <c r="A12" s="11"/>
      <c r="B12" s="12" t="s">
        <v>52</v>
      </c>
      <c r="C12" s="28">
        <v>594464133</v>
      </c>
      <c r="D12" s="28">
        <v>160858891</v>
      </c>
      <c r="E12" s="30">
        <v>-4902260</v>
      </c>
      <c r="F12" s="28">
        <v>841621458</v>
      </c>
      <c r="G12" s="30">
        <v>-1593440</v>
      </c>
      <c r="H12" s="28">
        <v>995984649</v>
      </c>
      <c r="I12" s="28">
        <v>1590448782</v>
      </c>
      <c r="J12" s="28">
        <v>383657828</v>
      </c>
      <c r="K12" s="31">
        <v>0.24122614468448819</v>
      </c>
      <c r="L12" s="27">
        <v>1206790954</v>
      </c>
      <c r="M12" s="28">
        <v>68333999</v>
      </c>
      <c r="N12" s="27">
        <v>1138456955</v>
      </c>
      <c r="O12" s="11"/>
    </row>
    <row r="13" spans="1:15" ht="9" customHeight="1" x14ac:dyDescent="0.2">
      <c r="A13" s="110"/>
      <c r="B13" s="20"/>
      <c r="C13" s="75"/>
      <c r="D13" s="76"/>
      <c r="E13" s="78"/>
      <c r="F13" s="76"/>
      <c r="G13" s="78"/>
      <c r="H13" s="75"/>
      <c r="I13" s="114"/>
      <c r="J13" s="76"/>
      <c r="K13" s="115"/>
      <c r="L13" s="48"/>
      <c r="M13" s="48"/>
      <c r="N13" s="48"/>
      <c r="O13" s="11"/>
    </row>
    <row r="14" spans="1:15" s="129" customFormat="1" ht="18.75" customHeight="1" x14ac:dyDescent="0.2">
      <c r="A14" s="122"/>
      <c r="B14" s="123" t="s">
        <v>79</v>
      </c>
      <c r="C14" s="124">
        <v>591617972</v>
      </c>
      <c r="D14" s="124">
        <v>160567173</v>
      </c>
      <c r="E14" s="126">
        <v>-4902260</v>
      </c>
      <c r="F14" s="124">
        <v>838852331</v>
      </c>
      <c r="G14" s="126">
        <v>-1593440</v>
      </c>
      <c r="H14" s="124">
        <v>992923804</v>
      </c>
      <c r="I14" s="124">
        <v>1584541776</v>
      </c>
      <c r="J14" s="124">
        <v>382440316</v>
      </c>
      <c r="K14" s="144">
        <v>0.24135704201212552</v>
      </c>
      <c r="L14" s="127">
        <v>1202101460</v>
      </c>
      <c r="M14" s="124">
        <v>67734670</v>
      </c>
      <c r="N14" s="127">
        <v>1134366790</v>
      </c>
      <c r="O14" s="122"/>
    </row>
    <row r="15" spans="1:15" ht="17.100000000000001" customHeight="1" x14ac:dyDescent="0.2">
      <c r="A15" s="35">
        <v>3</v>
      </c>
      <c r="B15" s="60" t="s">
        <v>0</v>
      </c>
      <c r="C15" s="79">
        <v>10822699</v>
      </c>
      <c r="D15" s="72">
        <v>3315247</v>
      </c>
      <c r="E15" s="74">
        <v>-373686</v>
      </c>
      <c r="F15" s="72">
        <v>17542981</v>
      </c>
      <c r="G15" s="74">
        <v>-203623</v>
      </c>
      <c r="H15" s="71">
        <v>20280919</v>
      </c>
      <c r="I15" s="71">
        <v>31103618</v>
      </c>
      <c r="J15" s="72">
        <v>2198677</v>
      </c>
      <c r="K15" s="37">
        <v>7.0688786108419929E-2</v>
      </c>
      <c r="L15" s="71">
        <v>28904941</v>
      </c>
      <c r="M15" s="90">
        <v>1129104</v>
      </c>
      <c r="N15" s="90">
        <v>27775837</v>
      </c>
    </row>
    <row r="16" spans="1:15" ht="17.100000000000001" customHeight="1" x14ac:dyDescent="0.2">
      <c r="A16" s="35">
        <v>6</v>
      </c>
      <c r="B16" s="60" t="s">
        <v>1</v>
      </c>
      <c r="C16" s="79">
        <v>1120804</v>
      </c>
      <c r="D16" s="72">
        <v>583367</v>
      </c>
      <c r="E16" s="74">
        <v>0</v>
      </c>
      <c r="F16" s="72">
        <v>3086946</v>
      </c>
      <c r="G16" s="74">
        <v>0</v>
      </c>
      <c r="H16" s="71">
        <v>3670313</v>
      </c>
      <c r="I16" s="71">
        <v>4791117</v>
      </c>
      <c r="J16" s="72">
        <v>1204782</v>
      </c>
      <c r="K16" s="37">
        <v>0.25146161114412358</v>
      </c>
      <c r="L16" s="71">
        <v>3586335</v>
      </c>
      <c r="M16" s="90">
        <v>499633</v>
      </c>
      <c r="N16" s="90">
        <v>3086702</v>
      </c>
    </row>
    <row r="17" spans="1:14" ht="17.100000000000001" customHeight="1" x14ac:dyDescent="0.2">
      <c r="A17" s="35">
        <v>6</v>
      </c>
      <c r="B17" s="60" t="s">
        <v>2</v>
      </c>
      <c r="C17" s="79">
        <v>14987978</v>
      </c>
      <c r="D17" s="72">
        <v>3909616</v>
      </c>
      <c r="E17" s="74">
        <v>0</v>
      </c>
      <c r="F17" s="72">
        <v>20685382</v>
      </c>
      <c r="G17" s="74">
        <v>0</v>
      </c>
      <c r="H17" s="71">
        <v>24594998</v>
      </c>
      <c r="I17" s="71">
        <v>39582976</v>
      </c>
      <c r="J17" s="72">
        <v>5834349</v>
      </c>
      <c r="K17" s="37">
        <v>0.147395410592675</v>
      </c>
      <c r="L17" s="71">
        <v>33748627</v>
      </c>
      <c r="M17" s="90">
        <v>3602004</v>
      </c>
      <c r="N17" s="90">
        <v>30146623</v>
      </c>
    </row>
    <row r="18" spans="1:14" ht="17.100000000000001" customHeight="1" x14ac:dyDescent="0.2">
      <c r="A18" s="35">
        <v>4</v>
      </c>
      <c r="B18" s="60" t="s">
        <v>3</v>
      </c>
      <c r="C18" s="79">
        <v>6102985</v>
      </c>
      <c r="D18" s="72">
        <v>1097694</v>
      </c>
      <c r="E18" s="74">
        <v>0</v>
      </c>
      <c r="F18" s="72">
        <v>5808565</v>
      </c>
      <c r="G18" s="74">
        <v>0</v>
      </c>
      <c r="H18" s="71">
        <v>6906259</v>
      </c>
      <c r="I18" s="71">
        <v>13009244</v>
      </c>
      <c r="J18" s="72">
        <v>3116998</v>
      </c>
      <c r="K18" s="37">
        <v>0.23959870381399564</v>
      </c>
      <c r="L18" s="71">
        <v>9892246</v>
      </c>
      <c r="M18" s="90">
        <v>66297</v>
      </c>
      <c r="N18" s="90">
        <v>9825949</v>
      </c>
    </row>
    <row r="19" spans="1:14" ht="17.100000000000001" customHeight="1" x14ac:dyDescent="0.2">
      <c r="A19" s="35">
        <v>6</v>
      </c>
      <c r="B19" s="60" t="s">
        <v>4</v>
      </c>
      <c r="C19" s="79">
        <v>88458586</v>
      </c>
      <c r="D19" s="72">
        <v>24006262</v>
      </c>
      <c r="E19" s="74">
        <v>0</v>
      </c>
      <c r="F19" s="72">
        <v>127557263</v>
      </c>
      <c r="G19" s="74">
        <v>-2048000</v>
      </c>
      <c r="H19" s="71">
        <v>149515525</v>
      </c>
      <c r="I19" s="71">
        <v>237974111</v>
      </c>
      <c r="J19" s="72">
        <v>79075873</v>
      </c>
      <c r="K19" s="37">
        <v>0.3322877125907196</v>
      </c>
      <c r="L19" s="71">
        <v>158898238</v>
      </c>
      <c r="M19" s="90">
        <v>2624437</v>
      </c>
      <c r="N19" s="90">
        <v>156273801</v>
      </c>
    </row>
    <row r="20" spans="1:14" ht="17.100000000000001" customHeight="1" x14ac:dyDescent="0.2">
      <c r="A20" s="35">
        <v>4</v>
      </c>
      <c r="B20" s="60" t="s">
        <v>5</v>
      </c>
      <c r="C20" s="79">
        <v>6447728</v>
      </c>
      <c r="D20" s="72">
        <v>1743873</v>
      </c>
      <c r="E20" s="74">
        <v>-65501</v>
      </c>
      <c r="F20" s="72">
        <v>9227892</v>
      </c>
      <c r="G20" s="74">
        <v>0</v>
      </c>
      <c r="H20" s="71">
        <v>10906264</v>
      </c>
      <c r="I20" s="71">
        <v>17353992</v>
      </c>
      <c r="J20" s="72">
        <v>3036276</v>
      </c>
      <c r="K20" s="154">
        <v>0.1749612423470058</v>
      </c>
      <c r="L20" s="71">
        <v>14317716</v>
      </c>
      <c r="M20" s="90">
        <v>1230905</v>
      </c>
      <c r="N20" s="90">
        <v>13086811</v>
      </c>
    </row>
    <row r="21" spans="1:14" ht="17.100000000000001" customHeight="1" x14ac:dyDescent="0.2">
      <c r="A21" s="35">
        <v>1</v>
      </c>
      <c r="B21" s="60" t="s">
        <v>6</v>
      </c>
      <c r="C21" s="79">
        <v>3031131</v>
      </c>
      <c r="D21" s="72">
        <v>2514170</v>
      </c>
      <c r="E21" s="74">
        <v>0</v>
      </c>
      <c r="F21" s="72">
        <v>13312988</v>
      </c>
      <c r="G21" s="74">
        <v>0</v>
      </c>
      <c r="H21" s="71">
        <v>15827158</v>
      </c>
      <c r="I21" s="71">
        <v>18858289</v>
      </c>
      <c r="J21" s="72">
        <v>6927076</v>
      </c>
      <c r="K21" s="37">
        <v>0.36732261341418621</v>
      </c>
      <c r="L21" s="71">
        <v>11931213</v>
      </c>
      <c r="M21" s="90">
        <v>1</v>
      </c>
      <c r="N21" s="90">
        <v>11931212</v>
      </c>
    </row>
    <row r="22" spans="1:14" ht="17.100000000000001" customHeight="1" x14ac:dyDescent="0.2">
      <c r="A22" s="35">
        <v>2</v>
      </c>
      <c r="B22" s="60" t="s">
        <v>7</v>
      </c>
      <c r="C22" s="79">
        <v>1324035</v>
      </c>
      <c r="D22" s="72">
        <v>332445</v>
      </c>
      <c r="E22" s="74">
        <v>0</v>
      </c>
      <c r="F22" s="72">
        <v>1759165</v>
      </c>
      <c r="G22" s="74">
        <v>0</v>
      </c>
      <c r="H22" s="71">
        <v>2091610</v>
      </c>
      <c r="I22" s="71">
        <v>3415645</v>
      </c>
      <c r="J22" s="72">
        <v>648027</v>
      </c>
      <c r="K22" s="37">
        <v>0.18972317087987775</v>
      </c>
      <c r="L22" s="71">
        <v>2767618</v>
      </c>
      <c r="M22" s="90">
        <v>4755</v>
      </c>
      <c r="N22" s="90">
        <v>2762863</v>
      </c>
    </row>
    <row r="23" spans="1:14" ht="17.100000000000001" customHeight="1" x14ac:dyDescent="0.2">
      <c r="A23" s="35">
        <v>2</v>
      </c>
      <c r="B23" s="60" t="s">
        <v>8</v>
      </c>
      <c r="C23" s="79">
        <v>4834563</v>
      </c>
      <c r="D23" s="72">
        <v>769612</v>
      </c>
      <c r="E23" s="74">
        <v>0</v>
      </c>
      <c r="F23" s="72">
        <v>4072477</v>
      </c>
      <c r="G23" s="74">
        <v>0</v>
      </c>
      <c r="H23" s="71">
        <v>4842089</v>
      </c>
      <c r="I23" s="71">
        <v>9676652</v>
      </c>
      <c r="J23" s="72">
        <v>1633348</v>
      </c>
      <c r="K23" s="37">
        <v>0.16879267746737198</v>
      </c>
      <c r="L23" s="71">
        <v>8043304</v>
      </c>
      <c r="M23" s="90">
        <v>82547</v>
      </c>
      <c r="N23" s="90">
        <v>7960757</v>
      </c>
    </row>
    <row r="24" spans="1:14" ht="17.100000000000001" customHeight="1" x14ac:dyDescent="0.2">
      <c r="A24" s="35">
        <v>3</v>
      </c>
      <c r="B24" s="60" t="s">
        <v>9</v>
      </c>
      <c r="C24" s="79">
        <v>49672351</v>
      </c>
      <c r="D24" s="72">
        <v>9205718</v>
      </c>
      <c r="E24" s="74">
        <v>0</v>
      </c>
      <c r="F24" s="72">
        <v>48713032</v>
      </c>
      <c r="G24" s="74">
        <v>0</v>
      </c>
      <c r="H24" s="71">
        <v>57918750</v>
      </c>
      <c r="I24" s="71">
        <v>107591101</v>
      </c>
      <c r="J24" s="72">
        <v>20870537</v>
      </c>
      <c r="K24" s="37">
        <v>0.19398014153605511</v>
      </c>
      <c r="L24" s="71">
        <v>86720564</v>
      </c>
      <c r="M24" s="90">
        <v>4463230</v>
      </c>
      <c r="N24" s="90">
        <v>82257334</v>
      </c>
    </row>
    <row r="25" spans="1:14" ht="17.100000000000001" customHeight="1" x14ac:dyDescent="0.2">
      <c r="A25" s="35">
        <v>3</v>
      </c>
      <c r="B25" s="60" t="s">
        <v>10</v>
      </c>
      <c r="C25" s="79">
        <v>42696145</v>
      </c>
      <c r="D25" s="72">
        <v>5734160</v>
      </c>
      <c r="E25" s="74">
        <v>0</v>
      </c>
      <c r="F25" s="72">
        <v>30342916</v>
      </c>
      <c r="G25" s="74">
        <v>0</v>
      </c>
      <c r="H25" s="71">
        <v>36077076</v>
      </c>
      <c r="I25" s="71">
        <v>78773221</v>
      </c>
      <c r="J25" s="72">
        <v>9232509</v>
      </c>
      <c r="K25" s="37">
        <v>0.11720364970222558</v>
      </c>
      <c r="L25" s="71">
        <v>69540712</v>
      </c>
      <c r="M25" s="90">
        <v>10198388</v>
      </c>
      <c r="N25" s="90">
        <v>59342324</v>
      </c>
    </row>
    <row r="26" spans="1:14" ht="17.100000000000001" customHeight="1" x14ac:dyDescent="0.2">
      <c r="A26" s="35">
        <v>6</v>
      </c>
      <c r="B26" s="60" t="s">
        <v>11</v>
      </c>
      <c r="C26" s="79">
        <v>1565973</v>
      </c>
      <c r="D26" s="72">
        <v>277794</v>
      </c>
      <c r="E26" s="74">
        <v>0</v>
      </c>
      <c r="F26" s="72">
        <v>1469977</v>
      </c>
      <c r="G26" s="74">
        <v>0</v>
      </c>
      <c r="H26" s="71">
        <v>1747771</v>
      </c>
      <c r="I26" s="71">
        <v>3313744</v>
      </c>
      <c r="J26" s="72">
        <v>682796</v>
      </c>
      <c r="K26" s="37">
        <v>0.20604971295308266</v>
      </c>
      <c r="L26" s="71">
        <v>2630948</v>
      </c>
      <c r="M26" s="90">
        <v>136673</v>
      </c>
      <c r="N26" s="90">
        <v>2494275</v>
      </c>
    </row>
    <row r="27" spans="1:14" ht="17.100000000000001" customHeight="1" x14ac:dyDescent="0.2">
      <c r="A27" s="35">
        <v>6</v>
      </c>
      <c r="B27" s="60" t="s">
        <v>12</v>
      </c>
      <c r="C27" s="79">
        <v>1145900</v>
      </c>
      <c r="D27" s="72">
        <v>337562</v>
      </c>
      <c r="E27" s="74">
        <v>0</v>
      </c>
      <c r="F27" s="72">
        <v>1786246</v>
      </c>
      <c r="G27" s="74">
        <v>0</v>
      </c>
      <c r="H27" s="71">
        <v>2123808</v>
      </c>
      <c r="I27" s="71">
        <v>3269708</v>
      </c>
      <c r="J27" s="72">
        <v>984443</v>
      </c>
      <c r="K27" s="37">
        <v>0.30107979061127171</v>
      </c>
      <c r="L27" s="71">
        <v>2285265</v>
      </c>
      <c r="M27" s="90">
        <v>79214</v>
      </c>
      <c r="N27" s="90">
        <v>2206051</v>
      </c>
    </row>
    <row r="28" spans="1:14" ht="17.100000000000001" customHeight="1" x14ac:dyDescent="0.2">
      <c r="A28" s="35">
        <v>5</v>
      </c>
      <c r="B28" s="60" t="s">
        <v>13</v>
      </c>
      <c r="C28" s="79">
        <v>22879472</v>
      </c>
      <c r="D28" s="72">
        <v>10784998</v>
      </c>
      <c r="E28" s="74">
        <v>-3812079</v>
      </c>
      <c r="F28" s="72">
        <v>57069962</v>
      </c>
      <c r="G28" s="74">
        <v>0</v>
      </c>
      <c r="H28" s="71">
        <v>64042881</v>
      </c>
      <c r="I28" s="71">
        <v>86922353</v>
      </c>
      <c r="J28" s="72">
        <v>25138326</v>
      </c>
      <c r="K28" s="37">
        <v>0.28920438911726193</v>
      </c>
      <c r="L28" s="71">
        <v>61784027</v>
      </c>
      <c r="M28" s="90">
        <v>2171906</v>
      </c>
      <c r="N28" s="90">
        <v>59612121</v>
      </c>
    </row>
    <row r="29" spans="1:14" ht="17.100000000000001" customHeight="1" x14ac:dyDescent="0.2">
      <c r="A29" s="35">
        <v>5</v>
      </c>
      <c r="B29" s="60" t="s">
        <v>14</v>
      </c>
      <c r="C29" s="79">
        <v>13769314</v>
      </c>
      <c r="D29" s="72">
        <v>2414549</v>
      </c>
      <c r="E29" s="74">
        <v>0</v>
      </c>
      <c r="F29" s="72">
        <v>12776821</v>
      </c>
      <c r="G29" s="74">
        <v>0</v>
      </c>
      <c r="H29" s="71">
        <v>15191370</v>
      </c>
      <c r="I29" s="71">
        <v>28960684</v>
      </c>
      <c r="J29" s="72">
        <v>13853349</v>
      </c>
      <c r="K29" s="152">
        <v>0.47835020056846722</v>
      </c>
      <c r="L29" s="71">
        <v>15107335</v>
      </c>
      <c r="M29" s="90">
        <v>411184</v>
      </c>
      <c r="N29" s="90">
        <v>14696151</v>
      </c>
    </row>
    <row r="30" spans="1:14" ht="17.100000000000001" customHeight="1" x14ac:dyDescent="0.2">
      <c r="A30" s="35">
        <v>5</v>
      </c>
      <c r="B30" s="60" t="s">
        <v>15</v>
      </c>
      <c r="C30" s="79">
        <v>2366578</v>
      </c>
      <c r="D30" s="72">
        <v>710326</v>
      </c>
      <c r="E30" s="74">
        <v>0</v>
      </c>
      <c r="F30" s="72">
        <v>3758768</v>
      </c>
      <c r="G30" s="74">
        <v>100000</v>
      </c>
      <c r="H30" s="71">
        <v>4569094</v>
      </c>
      <c r="I30" s="71">
        <v>6935672</v>
      </c>
      <c r="J30" s="72">
        <v>2294672</v>
      </c>
      <c r="K30" s="37">
        <v>0.33085070920308801</v>
      </c>
      <c r="L30" s="71">
        <v>4641000</v>
      </c>
      <c r="M30" s="90">
        <v>77745</v>
      </c>
      <c r="N30" s="90">
        <v>4563255</v>
      </c>
    </row>
    <row r="31" spans="1:14" ht="17.100000000000001" customHeight="1" x14ac:dyDescent="0.2">
      <c r="A31" s="35">
        <v>5</v>
      </c>
      <c r="B31" s="60" t="s">
        <v>16</v>
      </c>
      <c r="C31" s="79">
        <v>3248164</v>
      </c>
      <c r="D31" s="72">
        <v>712491</v>
      </c>
      <c r="E31" s="74">
        <v>-90000</v>
      </c>
      <c r="F31" s="72">
        <v>3770220</v>
      </c>
      <c r="G31" s="74">
        <v>0</v>
      </c>
      <c r="H31" s="71">
        <v>4392711</v>
      </c>
      <c r="I31" s="71">
        <v>7640875</v>
      </c>
      <c r="J31" s="72">
        <v>1624837</v>
      </c>
      <c r="K31" s="37">
        <v>0.21265064537765635</v>
      </c>
      <c r="L31" s="71">
        <v>6016038</v>
      </c>
      <c r="M31" s="90">
        <v>0</v>
      </c>
      <c r="N31" s="90">
        <v>6016038</v>
      </c>
    </row>
    <row r="32" spans="1:14" ht="17.100000000000001" customHeight="1" x14ac:dyDescent="0.2">
      <c r="A32" s="35">
        <v>3</v>
      </c>
      <c r="B32" s="60" t="s">
        <v>17</v>
      </c>
      <c r="C32" s="79">
        <v>12437338</v>
      </c>
      <c r="D32" s="72">
        <v>2188527</v>
      </c>
      <c r="E32" s="74">
        <v>0</v>
      </c>
      <c r="F32" s="72">
        <v>3785647</v>
      </c>
      <c r="G32" s="74">
        <v>0</v>
      </c>
      <c r="H32" s="71">
        <v>5974174</v>
      </c>
      <c r="I32" s="71">
        <v>18411512</v>
      </c>
      <c r="J32" s="72">
        <v>3500313</v>
      </c>
      <c r="K32" s="37">
        <v>0.19011545602555618</v>
      </c>
      <c r="L32" s="71">
        <v>14911199</v>
      </c>
      <c r="M32" s="90">
        <v>4051621</v>
      </c>
      <c r="N32" s="90">
        <v>10859578</v>
      </c>
    </row>
    <row r="33" spans="1:14" ht="17.100000000000001" customHeight="1" x14ac:dyDescent="0.2">
      <c r="A33" s="35">
        <v>4</v>
      </c>
      <c r="B33" s="60" t="s">
        <v>18</v>
      </c>
      <c r="C33" s="79">
        <v>6327108</v>
      </c>
      <c r="D33" s="72">
        <v>2461453</v>
      </c>
      <c r="E33" s="74">
        <v>0</v>
      </c>
      <c r="F33" s="72">
        <v>13025037</v>
      </c>
      <c r="G33" s="74">
        <v>0</v>
      </c>
      <c r="H33" s="71">
        <v>15486490</v>
      </c>
      <c r="I33" s="71">
        <v>21813598</v>
      </c>
      <c r="J33" s="72">
        <v>5067319</v>
      </c>
      <c r="K33" s="37">
        <v>0.23230092532190241</v>
      </c>
      <c r="L33" s="71">
        <v>16746279</v>
      </c>
      <c r="M33" s="90">
        <v>170205</v>
      </c>
      <c r="N33" s="90">
        <v>16576074</v>
      </c>
    </row>
    <row r="34" spans="1:14" ht="17.100000000000001" customHeight="1" x14ac:dyDescent="0.2">
      <c r="A34" s="35">
        <v>1</v>
      </c>
      <c r="B34" s="60" t="s">
        <v>19</v>
      </c>
      <c r="C34" s="79">
        <v>4788471</v>
      </c>
      <c r="D34" s="72">
        <v>459883</v>
      </c>
      <c r="E34" s="74">
        <v>0</v>
      </c>
      <c r="F34" s="72">
        <v>2433521</v>
      </c>
      <c r="G34" s="74">
        <v>0</v>
      </c>
      <c r="H34" s="71">
        <v>2893404</v>
      </c>
      <c r="I34" s="71">
        <v>7681875</v>
      </c>
      <c r="J34" s="72">
        <v>981752</v>
      </c>
      <c r="K34" s="37">
        <v>0.12780109022862257</v>
      </c>
      <c r="L34" s="71">
        <v>6700123</v>
      </c>
      <c r="M34" s="90">
        <v>0</v>
      </c>
      <c r="N34" s="90">
        <v>6700123</v>
      </c>
    </row>
    <row r="35" spans="1:14" ht="17.100000000000001" customHeight="1" x14ac:dyDescent="0.2">
      <c r="A35" s="35">
        <v>2</v>
      </c>
      <c r="B35" s="60" t="s">
        <v>20</v>
      </c>
      <c r="C35" s="79">
        <v>10263553</v>
      </c>
      <c r="D35" s="72">
        <v>2629298</v>
      </c>
      <c r="E35" s="74">
        <v>20487</v>
      </c>
      <c r="F35" s="72">
        <v>13913210</v>
      </c>
      <c r="G35" s="74">
        <v>0</v>
      </c>
      <c r="H35" s="71">
        <v>16562995</v>
      </c>
      <c r="I35" s="71">
        <v>26826548</v>
      </c>
      <c r="J35" s="72">
        <v>5969814</v>
      </c>
      <c r="K35" s="37">
        <v>0.22253381240105882</v>
      </c>
      <c r="L35" s="71">
        <v>20856734</v>
      </c>
      <c r="M35" s="90">
        <v>0</v>
      </c>
      <c r="N35" s="90">
        <v>20856734</v>
      </c>
    </row>
    <row r="36" spans="1:14" ht="17.100000000000001" customHeight="1" x14ac:dyDescent="0.2">
      <c r="A36" s="35">
        <v>1</v>
      </c>
      <c r="B36" s="60" t="s">
        <v>21</v>
      </c>
      <c r="C36" s="79">
        <v>4451428</v>
      </c>
      <c r="D36" s="72">
        <v>2722280</v>
      </c>
      <c r="E36" s="74">
        <v>0</v>
      </c>
      <c r="F36" s="72">
        <v>14405232</v>
      </c>
      <c r="G36" s="74">
        <v>449070</v>
      </c>
      <c r="H36" s="71">
        <v>17576582</v>
      </c>
      <c r="I36" s="71">
        <v>22028010</v>
      </c>
      <c r="J36" s="72">
        <v>9259863</v>
      </c>
      <c r="K36" s="37">
        <v>0.42036765917574942</v>
      </c>
      <c r="L36" s="71">
        <v>12768147</v>
      </c>
      <c r="M36" s="90">
        <v>116697</v>
      </c>
      <c r="N36" s="90">
        <v>12651450</v>
      </c>
    </row>
    <row r="37" spans="1:14" ht="17.100000000000001" customHeight="1" x14ac:dyDescent="0.2">
      <c r="A37" s="35">
        <v>5</v>
      </c>
      <c r="B37" s="60" t="s">
        <v>22</v>
      </c>
      <c r="C37" s="79">
        <v>18191290</v>
      </c>
      <c r="D37" s="72">
        <v>5130994</v>
      </c>
      <c r="E37" s="74">
        <v>0</v>
      </c>
      <c r="F37" s="72">
        <v>27151199</v>
      </c>
      <c r="G37" s="74">
        <v>0</v>
      </c>
      <c r="H37" s="71">
        <v>32282193</v>
      </c>
      <c r="I37" s="71">
        <v>50473483</v>
      </c>
      <c r="J37" s="72">
        <v>12102087</v>
      </c>
      <c r="K37" s="37">
        <v>0.2397711883683557</v>
      </c>
      <c r="L37" s="71">
        <v>38371396</v>
      </c>
      <c r="M37" s="90">
        <v>858130</v>
      </c>
      <c r="N37" s="90">
        <v>37513266</v>
      </c>
    </row>
    <row r="38" spans="1:14" ht="17.100000000000001" customHeight="1" x14ac:dyDescent="0.2">
      <c r="A38" s="35">
        <v>5</v>
      </c>
      <c r="B38" s="60" t="s">
        <v>23</v>
      </c>
      <c r="C38" s="79">
        <v>4895845</v>
      </c>
      <c r="D38" s="72">
        <v>1881589</v>
      </c>
      <c r="E38" s="74">
        <v>0</v>
      </c>
      <c r="F38" s="72">
        <v>6467927</v>
      </c>
      <c r="G38" s="74">
        <v>0</v>
      </c>
      <c r="H38" s="71">
        <v>8349516</v>
      </c>
      <c r="I38" s="71">
        <v>13245361</v>
      </c>
      <c r="J38" s="72">
        <v>4738755</v>
      </c>
      <c r="K38" s="37">
        <v>0.35776714579542224</v>
      </c>
      <c r="L38" s="71">
        <v>8506606</v>
      </c>
      <c r="M38" s="90">
        <v>269957</v>
      </c>
      <c r="N38" s="90">
        <v>8236649</v>
      </c>
    </row>
    <row r="39" spans="1:14" ht="17.100000000000001" customHeight="1" x14ac:dyDescent="0.2">
      <c r="A39" s="35">
        <v>3</v>
      </c>
      <c r="B39" s="60" t="s">
        <v>24</v>
      </c>
      <c r="C39" s="79">
        <v>9003640</v>
      </c>
      <c r="D39" s="72">
        <v>2190368</v>
      </c>
      <c r="E39" s="74">
        <v>0</v>
      </c>
      <c r="F39" s="72">
        <v>11590566</v>
      </c>
      <c r="G39" s="74">
        <v>0</v>
      </c>
      <c r="H39" s="71">
        <v>13780934</v>
      </c>
      <c r="I39" s="71">
        <v>22784574</v>
      </c>
      <c r="J39" s="72">
        <v>7048470</v>
      </c>
      <c r="K39" s="37">
        <v>0.30935272259204843</v>
      </c>
      <c r="L39" s="71">
        <v>15736104</v>
      </c>
      <c r="M39" s="90">
        <v>0</v>
      </c>
      <c r="N39" s="90">
        <v>15736104</v>
      </c>
    </row>
    <row r="40" spans="1:14" ht="17.100000000000001" customHeight="1" x14ac:dyDescent="0.2">
      <c r="A40" s="35">
        <v>5</v>
      </c>
      <c r="B40" s="60" t="s">
        <v>25</v>
      </c>
      <c r="C40" s="79">
        <v>8164679</v>
      </c>
      <c r="D40" s="72">
        <v>2425764</v>
      </c>
      <c r="E40" s="74">
        <v>-82946</v>
      </c>
      <c r="F40" s="72">
        <v>12836186</v>
      </c>
      <c r="G40" s="74">
        <v>0</v>
      </c>
      <c r="H40" s="71">
        <v>15179004</v>
      </c>
      <c r="I40" s="71">
        <v>23343683</v>
      </c>
      <c r="J40" s="72">
        <v>5566465</v>
      </c>
      <c r="K40" s="37">
        <v>0.23845701640139647</v>
      </c>
      <c r="L40" s="71">
        <v>17777218</v>
      </c>
      <c r="M40" s="90">
        <v>0</v>
      </c>
      <c r="N40" s="90">
        <v>17777218</v>
      </c>
    </row>
    <row r="41" spans="1:14" ht="17.100000000000001" customHeight="1" x14ac:dyDescent="0.2">
      <c r="A41" s="35">
        <v>4</v>
      </c>
      <c r="B41" s="60" t="s">
        <v>26</v>
      </c>
      <c r="C41" s="79">
        <v>243877</v>
      </c>
      <c r="D41" s="72">
        <v>267659</v>
      </c>
      <c r="E41" s="74">
        <v>0</v>
      </c>
      <c r="F41" s="72">
        <v>1416348</v>
      </c>
      <c r="G41" s="74">
        <v>0</v>
      </c>
      <c r="H41" s="71">
        <v>1684007</v>
      </c>
      <c r="I41" s="71">
        <v>1927884</v>
      </c>
      <c r="J41" s="72">
        <v>751986</v>
      </c>
      <c r="K41" s="37">
        <v>0.39005770056704658</v>
      </c>
      <c r="L41" s="71">
        <v>1175898</v>
      </c>
      <c r="M41" s="90">
        <v>0</v>
      </c>
      <c r="N41" s="90">
        <v>1175898</v>
      </c>
    </row>
    <row r="42" spans="1:14" ht="17.100000000000001" customHeight="1" x14ac:dyDescent="0.2">
      <c r="A42" s="35">
        <v>5</v>
      </c>
      <c r="B42" s="60" t="s">
        <v>27</v>
      </c>
      <c r="C42" s="79">
        <v>943191</v>
      </c>
      <c r="D42" s="72">
        <v>372839</v>
      </c>
      <c r="E42" s="74">
        <v>0</v>
      </c>
      <c r="F42" s="72">
        <v>1972916</v>
      </c>
      <c r="G42" s="74">
        <v>0</v>
      </c>
      <c r="H42" s="71">
        <v>2345755</v>
      </c>
      <c r="I42" s="71">
        <v>3288946</v>
      </c>
      <c r="J42" s="72">
        <v>371934</v>
      </c>
      <c r="K42" s="37">
        <v>0.11308607681609853</v>
      </c>
      <c r="L42" s="71">
        <v>2917012</v>
      </c>
      <c r="M42" s="90">
        <v>9089</v>
      </c>
      <c r="N42" s="90">
        <v>2907923</v>
      </c>
    </row>
    <row r="43" spans="1:14" ht="17.100000000000001" customHeight="1" x14ac:dyDescent="0.2">
      <c r="A43" s="35">
        <v>6</v>
      </c>
      <c r="B43" s="60" t="s">
        <v>28</v>
      </c>
      <c r="C43" s="79">
        <v>8601981</v>
      </c>
      <c r="D43" s="72">
        <v>2386726</v>
      </c>
      <c r="E43" s="74">
        <v>0</v>
      </c>
      <c r="F43" s="72">
        <v>12629615</v>
      </c>
      <c r="G43" s="74">
        <v>0</v>
      </c>
      <c r="H43" s="71">
        <v>15016341</v>
      </c>
      <c r="I43" s="71">
        <v>23618322</v>
      </c>
      <c r="J43" s="72">
        <v>4761867</v>
      </c>
      <c r="K43" s="37">
        <v>0.20161749848274574</v>
      </c>
      <c r="L43" s="71">
        <v>18856455</v>
      </c>
      <c r="M43" s="90">
        <v>1460417</v>
      </c>
      <c r="N43" s="90">
        <v>17396038</v>
      </c>
    </row>
    <row r="44" spans="1:14" ht="17.100000000000001" customHeight="1" x14ac:dyDescent="0.2">
      <c r="A44" s="35">
        <v>1</v>
      </c>
      <c r="B44" s="60" t="s">
        <v>29</v>
      </c>
      <c r="C44" s="79">
        <v>1097968</v>
      </c>
      <c r="D44" s="72">
        <v>301480</v>
      </c>
      <c r="E44" s="74">
        <v>0</v>
      </c>
      <c r="F44" s="72">
        <v>1595310</v>
      </c>
      <c r="G44" s="74">
        <v>0</v>
      </c>
      <c r="H44" s="71">
        <v>1896790</v>
      </c>
      <c r="I44" s="71">
        <v>2994758</v>
      </c>
      <c r="J44" s="72">
        <v>1106764</v>
      </c>
      <c r="K44" s="37">
        <v>0.36956709022899348</v>
      </c>
      <c r="L44" s="71">
        <v>1887994</v>
      </c>
      <c r="M44" s="90">
        <v>18834</v>
      </c>
      <c r="N44" s="90">
        <v>1869160</v>
      </c>
    </row>
    <row r="45" spans="1:14" ht="17.100000000000001" customHeight="1" x14ac:dyDescent="0.2">
      <c r="A45" s="35">
        <v>1</v>
      </c>
      <c r="B45" s="60" t="s">
        <v>30</v>
      </c>
      <c r="C45" s="79">
        <v>19760191</v>
      </c>
      <c r="D45" s="72">
        <v>5491936</v>
      </c>
      <c r="E45" s="74">
        <v>0</v>
      </c>
      <c r="F45" s="72">
        <v>29061162</v>
      </c>
      <c r="G45" s="74">
        <v>452000</v>
      </c>
      <c r="H45" s="71">
        <v>35005098</v>
      </c>
      <c r="I45" s="71">
        <v>54765289</v>
      </c>
      <c r="J45" s="72">
        <v>15472843</v>
      </c>
      <c r="K45" s="37">
        <v>0.28253010771110876</v>
      </c>
      <c r="L45" s="71">
        <v>39292446</v>
      </c>
      <c r="M45" s="90">
        <v>4839660</v>
      </c>
      <c r="N45" s="90">
        <v>34452786</v>
      </c>
    </row>
    <row r="46" spans="1:14" ht="17.100000000000001" customHeight="1" x14ac:dyDescent="0.2">
      <c r="A46" s="35">
        <v>4</v>
      </c>
      <c r="B46" s="60" t="s">
        <v>31</v>
      </c>
      <c r="C46" s="79">
        <v>5684471</v>
      </c>
      <c r="D46" s="72">
        <v>1550645</v>
      </c>
      <c r="E46" s="74">
        <v>0</v>
      </c>
      <c r="F46" s="72">
        <v>8202786</v>
      </c>
      <c r="G46" s="74">
        <v>0</v>
      </c>
      <c r="H46" s="71">
        <v>9753431</v>
      </c>
      <c r="I46" s="71">
        <v>15437902</v>
      </c>
      <c r="J46" s="72">
        <v>4050279</v>
      </c>
      <c r="K46" s="37">
        <v>0.26235941904541177</v>
      </c>
      <c r="L46" s="71">
        <v>11387623</v>
      </c>
      <c r="M46" s="90">
        <v>0</v>
      </c>
      <c r="N46" s="90">
        <v>11387623</v>
      </c>
    </row>
    <row r="47" spans="1:14" ht="17.100000000000001" customHeight="1" x14ac:dyDescent="0.2">
      <c r="A47" s="35">
        <v>1</v>
      </c>
      <c r="B47" s="60" t="s">
        <v>32</v>
      </c>
      <c r="C47" s="79">
        <v>21112399</v>
      </c>
      <c r="D47" s="72">
        <v>8834270</v>
      </c>
      <c r="E47" s="74">
        <v>-254750</v>
      </c>
      <c r="F47" s="72">
        <v>46747478</v>
      </c>
      <c r="G47" s="74">
        <v>0</v>
      </c>
      <c r="H47" s="71">
        <v>55326998</v>
      </c>
      <c r="I47" s="71">
        <v>76439397</v>
      </c>
      <c r="J47" s="72">
        <v>21696122</v>
      </c>
      <c r="K47" s="37">
        <v>0.28383429032021273</v>
      </c>
      <c r="L47" s="71">
        <v>54743275</v>
      </c>
      <c r="M47" s="90">
        <v>5023874</v>
      </c>
      <c r="N47" s="90">
        <v>49719401</v>
      </c>
    </row>
    <row r="48" spans="1:14" ht="17.100000000000001" customHeight="1" x14ac:dyDescent="0.2">
      <c r="A48" s="35">
        <v>3</v>
      </c>
      <c r="B48" s="60" t="s">
        <v>33</v>
      </c>
      <c r="C48" s="79">
        <v>26413738</v>
      </c>
      <c r="D48" s="72">
        <v>5174910</v>
      </c>
      <c r="E48" s="74">
        <v>0</v>
      </c>
      <c r="F48" s="72">
        <v>27383583</v>
      </c>
      <c r="G48" s="74">
        <v>0</v>
      </c>
      <c r="H48" s="71">
        <v>32558493</v>
      </c>
      <c r="I48" s="71">
        <v>58972231</v>
      </c>
      <c r="J48" s="72">
        <v>10978475</v>
      </c>
      <c r="K48" s="37">
        <v>0.18616346734448624</v>
      </c>
      <c r="L48" s="71">
        <v>47993756</v>
      </c>
      <c r="M48" s="90">
        <v>4636878</v>
      </c>
      <c r="N48" s="90">
        <v>43356878</v>
      </c>
    </row>
    <row r="49" spans="1:14" ht="17.100000000000001" customHeight="1" x14ac:dyDescent="0.2">
      <c r="A49" s="35">
        <v>4</v>
      </c>
      <c r="B49" s="60" t="s">
        <v>34</v>
      </c>
      <c r="C49" s="79">
        <v>507389</v>
      </c>
      <c r="D49" s="72">
        <v>139228</v>
      </c>
      <c r="E49" s="74">
        <v>0</v>
      </c>
      <c r="F49" s="72">
        <v>736743</v>
      </c>
      <c r="G49" s="74">
        <v>0</v>
      </c>
      <c r="H49" s="71">
        <v>875971</v>
      </c>
      <c r="I49" s="71">
        <v>1383360</v>
      </c>
      <c r="J49" s="72">
        <v>227228</v>
      </c>
      <c r="K49" s="37">
        <v>0.16425803839925979</v>
      </c>
      <c r="L49" s="71">
        <v>1156132</v>
      </c>
      <c r="M49" s="90">
        <v>0</v>
      </c>
      <c r="N49" s="90">
        <v>1156132</v>
      </c>
    </row>
    <row r="50" spans="1:14" ht="17.100000000000001" customHeight="1" x14ac:dyDescent="0.2">
      <c r="A50" s="35">
        <v>5</v>
      </c>
      <c r="B50" s="60" t="s">
        <v>35</v>
      </c>
      <c r="C50" s="79">
        <v>11264221</v>
      </c>
      <c r="D50" s="72">
        <v>4709867</v>
      </c>
      <c r="E50" s="74">
        <v>-83124</v>
      </c>
      <c r="F50" s="72">
        <v>24922756</v>
      </c>
      <c r="G50" s="74">
        <v>0</v>
      </c>
      <c r="H50" s="71">
        <v>29549499</v>
      </c>
      <c r="I50" s="71">
        <v>40813720</v>
      </c>
      <c r="J50" s="72">
        <v>8255954</v>
      </c>
      <c r="K50" s="37">
        <v>0.20228379084288323</v>
      </c>
      <c r="L50" s="71">
        <v>32557766</v>
      </c>
      <c r="M50" s="90">
        <v>0</v>
      </c>
      <c r="N50" s="90">
        <v>32557766</v>
      </c>
    </row>
    <row r="51" spans="1:14" ht="17.100000000000001" customHeight="1" x14ac:dyDescent="0.2">
      <c r="A51" s="35">
        <v>4</v>
      </c>
      <c r="B51" s="60" t="s">
        <v>36</v>
      </c>
      <c r="C51" s="79">
        <v>3381171</v>
      </c>
      <c r="D51" s="72">
        <v>1099021</v>
      </c>
      <c r="E51" s="74">
        <v>0</v>
      </c>
      <c r="F51" s="72">
        <v>5728950</v>
      </c>
      <c r="G51" s="74">
        <v>0</v>
      </c>
      <c r="H51" s="71">
        <v>6827971</v>
      </c>
      <c r="I51" s="71">
        <v>10209142</v>
      </c>
      <c r="J51" s="72">
        <v>1770985</v>
      </c>
      <c r="K51" s="37">
        <v>0.17347050320193411</v>
      </c>
      <c r="L51" s="71">
        <v>8438157</v>
      </c>
      <c r="M51" s="90">
        <v>91738</v>
      </c>
      <c r="N51" s="90">
        <v>8346419</v>
      </c>
    </row>
    <row r="52" spans="1:14" ht="17.100000000000001" customHeight="1" x14ac:dyDescent="0.2">
      <c r="A52" s="35">
        <v>6</v>
      </c>
      <c r="B52" s="60" t="s">
        <v>37</v>
      </c>
      <c r="C52" s="79">
        <v>9557666</v>
      </c>
      <c r="D52" s="72">
        <v>2000965</v>
      </c>
      <c r="E52" s="74">
        <v>0</v>
      </c>
      <c r="F52" s="72">
        <v>10588322</v>
      </c>
      <c r="G52" s="74">
        <v>0</v>
      </c>
      <c r="H52" s="71">
        <v>12589287</v>
      </c>
      <c r="I52" s="71">
        <v>22146953</v>
      </c>
      <c r="J52" s="72">
        <v>3642228</v>
      </c>
      <c r="K52" s="37">
        <v>0.16445729577337342</v>
      </c>
      <c r="L52" s="71">
        <v>18504725</v>
      </c>
      <c r="M52" s="90">
        <v>1819353</v>
      </c>
      <c r="N52" s="90">
        <v>16685372</v>
      </c>
    </row>
    <row r="53" spans="1:14" ht="17.100000000000001" customHeight="1" x14ac:dyDescent="0.2">
      <c r="A53" s="35">
        <v>2</v>
      </c>
      <c r="B53" s="60" t="s">
        <v>38</v>
      </c>
      <c r="C53" s="79">
        <v>22754930</v>
      </c>
      <c r="D53" s="72">
        <v>6682764</v>
      </c>
      <c r="E53" s="74">
        <v>0</v>
      </c>
      <c r="F53" s="72">
        <v>35337282</v>
      </c>
      <c r="G53" s="74">
        <v>0</v>
      </c>
      <c r="H53" s="71">
        <v>42020046</v>
      </c>
      <c r="I53" s="71">
        <v>64774976</v>
      </c>
      <c r="J53" s="72">
        <v>14327863</v>
      </c>
      <c r="K53" s="37">
        <v>0.221194416189363</v>
      </c>
      <c r="L53" s="71">
        <v>50447113</v>
      </c>
      <c r="M53" s="90">
        <v>3903020</v>
      </c>
      <c r="N53" s="90">
        <v>46544093</v>
      </c>
    </row>
    <row r="54" spans="1:14" ht="17.100000000000001" customHeight="1" x14ac:dyDescent="0.2">
      <c r="A54" s="35">
        <v>1</v>
      </c>
      <c r="B54" s="60" t="s">
        <v>39</v>
      </c>
      <c r="C54" s="79">
        <v>22476857</v>
      </c>
      <c r="D54" s="72">
        <v>5278405</v>
      </c>
      <c r="E54" s="74">
        <v>0</v>
      </c>
      <c r="F54" s="72">
        <v>27931771</v>
      </c>
      <c r="G54" s="74">
        <v>0</v>
      </c>
      <c r="H54" s="71">
        <v>33210176</v>
      </c>
      <c r="I54" s="71">
        <v>55687033</v>
      </c>
      <c r="J54" s="72">
        <v>6795651</v>
      </c>
      <c r="K54" s="37">
        <v>0.12203291563405794</v>
      </c>
      <c r="L54" s="71">
        <v>48891382</v>
      </c>
      <c r="M54" s="90">
        <v>3666153</v>
      </c>
      <c r="N54" s="90">
        <v>45225229</v>
      </c>
    </row>
    <row r="55" spans="1:14" ht="17.100000000000001" customHeight="1" x14ac:dyDescent="0.2">
      <c r="A55" s="35">
        <v>1</v>
      </c>
      <c r="B55" s="60" t="s">
        <v>40</v>
      </c>
      <c r="C55" s="79">
        <v>895749</v>
      </c>
      <c r="D55" s="72">
        <v>708344</v>
      </c>
      <c r="E55" s="74">
        <v>0</v>
      </c>
      <c r="F55" s="72">
        <v>3748276</v>
      </c>
      <c r="G55" s="74">
        <v>0</v>
      </c>
      <c r="H55" s="71">
        <v>4456620</v>
      </c>
      <c r="I55" s="71">
        <v>5352369</v>
      </c>
      <c r="J55" s="72">
        <v>2007742</v>
      </c>
      <c r="K55" s="37">
        <v>0.37511277716465363</v>
      </c>
      <c r="L55" s="71">
        <v>3344627</v>
      </c>
      <c r="M55" s="90">
        <v>0</v>
      </c>
      <c r="N55" s="90">
        <v>3344627</v>
      </c>
    </row>
    <row r="56" spans="1:14" ht="17.100000000000001" customHeight="1" x14ac:dyDescent="0.2">
      <c r="A56" s="35">
        <v>3</v>
      </c>
      <c r="B56" s="60" t="s">
        <v>41</v>
      </c>
      <c r="C56" s="79">
        <v>5674177</v>
      </c>
      <c r="D56" s="72">
        <v>2659972</v>
      </c>
      <c r="E56" s="74">
        <v>0</v>
      </c>
      <c r="F56" s="72">
        <v>14090090</v>
      </c>
      <c r="G56" s="74">
        <v>0</v>
      </c>
      <c r="H56" s="71">
        <v>16750062</v>
      </c>
      <c r="I56" s="71">
        <v>22424239</v>
      </c>
      <c r="J56" s="72">
        <v>3487531</v>
      </c>
      <c r="K56" s="37">
        <v>0.15552505483017728</v>
      </c>
      <c r="L56" s="71">
        <v>18936708</v>
      </c>
      <c r="M56" s="90">
        <v>0</v>
      </c>
      <c r="N56" s="90">
        <v>18936708</v>
      </c>
    </row>
    <row r="57" spans="1:14" ht="17.100000000000001" customHeight="1" x14ac:dyDescent="0.2">
      <c r="A57" s="35">
        <v>4</v>
      </c>
      <c r="B57" s="60" t="s">
        <v>42</v>
      </c>
      <c r="C57" s="79">
        <v>248234</v>
      </c>
      <c r="D57" s="72">
        <v>151519</v>
      </c>
      <c r="E57" s="74">
        <v>0</v>
      </c>
      <c r="F57" s="72">
        <v>801778</v>
      </c>
      <c r="G57" s="74">
        <v>0</v>
      </c>
      <c r="H57" s="71">
        <v>953297</v>
      </c>
      <c r="I57" s="71">
        <v>1201531</v>
      </c>
      <c r="J57" s="72">
        <v>213769</v>
      </c>
      <c r="K57" s="37">
        <v>0.1779138449195235</v>
      </c>
      <c r="L57" s="71">
        <v>987762</v>
      </c>
      <c r="M57" s="90">
        <v>0</v>
      </c>
      <c r="N57" s="90">
        <v>987762</v>
      </c>
    </row>
    <row r="58" spans="1:14" ht="17.100000000000001" customHeight="1" x14ac:dyDescent="0.2">
      <c r="A58" s="35">
        <v>3</v>
      </c>
      <c r="B58" s="60" t="s">
        <v>43</v>
      </c>
      <c r="C58" s="79">
        <v>13656797</v>
      </c>
      <c r="D58" s="72">
        <v>3275462</v>
      </c>
      <c r="E58" s="74">
        <v>-181708</v>
      </c>
      <c r="F58" s="72">
        <v>17332457</v>
      </c>
      <c r="G58" s="74">
        <v>0</v>
      </c>
      <c r="H58" s="71">
        <v>20426211</v>
      </c>
      <c r="I58" s="71">
        <v>34083008</v>
      </c>
      <c r="J58" s="72">
        <v>-220832</v>
      </c>
      <c r="K58" s="37">
        <v>-6.4792403299614868E-3</v>
      </c>
      <c r="L58" s="71">
        <v>34303840</v>
      </c>
      <c r="M58" s="90">
        <v>5250174</v>
      </c>
      <c r="N58" s="90">
        <v>29053666</v>
      </c>
    </row>
    <row r="59" spans="1:14" ht="17.100000000000001" customHeight="1" x14ac:dyDescent="0.2">
      <c r="A59" s="35">
        <v>4</v>
      </c>
      <c r="B59" s="60" t="s">
        <v>44</v>
      </c>
      <c r="C59" s="79">
        <v>21735133</v>
      </c>
      <c r="D59" s="72">
        <v>7758653</v>
      </c>
      <c r="E59" s="74">
        <v>21047</v>
      </c>
      <c r="F59" s="72">
        <v>41055739</v>
      </c>
      <c r="G59" s="74">
        <v>0</v>
      </c>
      <c r="H59" s="71">
        <v>48835439</v>
      </c>
      <c r="I59" s="71">
        <v>70570572</v>
      </c>
      <c r="J59" s="72">
        <v>22333367</v>
      </c>
      <c r="K59" s="37">
        <v>0.31646855576004118</v>
      </c>
      <c r="L59" s="71">
        <v>48237205</v>
      </c>
      <c r="M59" s="90">
        <v>2198411</v>
      </c>
      <c r="N59" s="90">
        <v>46038794</v>
      </c>
    </row>
    <row r="60" spans="1:14" ht="17.100000000000001" customHeight="1" x14ac:dyDescent="0.2">
      <c r="A60" s="35">
        <v>4</v>
      </c>
      <c r="B60" s="60" t="s">
        <v>45</v>
      </c>
      <c r="C60" s="79">
        <v>1776058</v>
      </c>
      <c r="D60" s="72">
        <v>612004</v>
      </c>
      <c r="E60" s="74">
        <v>0</v>
      </c>
      <c r="F60" s="72">
        <v>3284106</v>
      </c>
      <c r="G60" s="74">
        <v>0</v>
      </c>
      <c r="H60" s="71">
        <v>3896110</v>
      </c>
      <c r="I60" s="71">
        <v>5672168</v>
      </c>
      <c r="J60" s="72">
        <v>1311656</v>
      </c>
      <c r="K60" s="37">
        <v>0.23124420856363917</v>
      </c>
      <c r="L60" s="71">
        <v>4360512</v>
      </c>
      <c r="M60" s="90">
        <v>0</v>
      </c>
      <c r="N60" s="90">
        <v>4360512</v>
      </c>
    </row>
    <row r="61" spans="1:14" ht="17.100000000000001" customHeight="1" x14ac:dyDescent="0.2">
      <c r="A61" s="35">
        <v>1</v>
      </c>
      <c r="B61" s="60" t="s">
        <v>46</v>
      </c>
      <c r="C61" s="79">
        <v>276945</v>
      </c>
      <c r="D61" s="72">
        <v>125954</v>
      </c>
      <c r="E61" s="74">
        <v>0</v>
      </c>
      <c r="F61" s="72">
        <v>666499</v>
      </c>
      <c r="G61" s="74">
        <v>0</v>
      </c>
      <c r="H61" s="71">
        <v>792453</v>
      </c>
      <c r="I61" s="71">
        <v>1069398</v>
      </c>
      <c r="J61" s="72">
        <v>317283</v>
      </c>
      <c r="K61" s="37">
        <v>0.29669309274937861</v>
      </c>
      <c r="L61" s="71">
        <v>752115</v>
      </c>
      <c r="M61" s="90">
        <v>0</v>
      </c>
      <c r="N61" s="90">
        <v>752115</v>
      </c>
    </row>
    <row r="62" spans="1:14" ht="17.100000000000001" customHeight="1" x14ac:dyDescent="0.2">
      <c r="A62" s="35">
        <v>2</v>
      </c>
      <c r="B62" s="60" t="s">
        <v>47</v>
      </c>
      <c r="C62" s="79">
        <v>14037801</v>
      </c>
      <c r="D62" s="72">
        <v>2397949</v>
      </c>
      <c r="E62" s="74">
        <v>0</v>
      </c>
      <c r="F62" s="72">
        <v>12689003</v>
      </c>
      <c r="G62" s="74">
        <v>0</v>
      </c>
      <c r="H62" s="71">
        <v>15086952</v>
      </c>
      <c r="I62" s="71">
        <v>29124753</v>
      </c>
      <c r="J62" s="72">
        <v>6263327</v>
      </c>
      <c r="K62" s="37">
        <v>0.21505167786315646</v>
      </c>
      <c r="L62" s="71">
        <v>22861426</v>
      </c>
      <c r="M62" s="90">
        <v>2119254</v>
      </c>
      <c r="N62" s="90">
        <v>20742172</v>
      </c>
    </row>
    <row r="63" spans="1:14" ht="17.100000000000001" customHeight="1" x14ac:dyDescent="0.2">
      <c r="A63" s="35">
        <v>6</v>
      </c>
      <c r="B63" s="60" t="s">
        <v>48</v>
      </c>
      <c r="C63" s="79">
        <v>13787097</v>
      </c>
      <c r="D63" s="72">
        <v>4591344</v>
      </c>
      <c r="E63" s="74">
        <v>0</v>
      </c>
      <c r="F63" s="72">
        <v>24295585</v>
      </c>
      <c r="G63" s="74">
        <v>0</v>
      </c>
      <c r="H63" s="71">
        <v>28886929</v>
      </c>
      <c r="I63" s="71">
        <v>42674026</v>
      </c>
      <c r="J63" s="72">
        <v>11165535</v>
      </c>
      <c r="K63" s="37">
        <v>0.26164709652658502</v>
      </c>
      <c r="L63" s="71">
        <v>31508491</v>
      </c>
      <c r="M63" s="90">
        <v>453181</v>
      </c>
      <c r="N63" s="90">
        <v>31055310</v>
      </c>
    </row>
    <row r="64" spans="1:14" ht="17.100000000000001" customHeight="1" x14ac:dyDescent="0.2">
      <c r="A64" s="35">
        <v>2</v>
      </c>
      <c r="B64" s="60" t="s">
        <v>49</v>
      </c>
      <c r="C64" s="79">
        <v>2723642</v>
      </c>
      <c r="D64" s="72">
        <v>1285951</v>
      </c>
      <c r="E64" s="74">
        <v>0</v>
      </c>
      <c r="F64" s="72">
        <v>6804743</v>
      </c>
      <c r="G64" s="74">
        <v>0</v>
      </c>
      <c r="H64" s="71">
        <v>8090694</v>
      </c>
      <c r="I64" s="71">
        <v>10814336</v>
      </c>
      <c r="J64" s="72">
        <v>2689529</v>
      </c>
      <c r="K64" s="37">
        <v>0.24870033629434113</v>
      </c>
      <c r="L64" s="71">
        <v>8124807</v>
      </c>
      <c r="M64" s="90">
        <v>0</v>
      </c>
      <c r="N64" s="90">
        <v>8124807</v>
      </c>
    </row>
    <row r="65" spans="1:15" ht="17.100000000000001" customHeight="1" x14ac:dyDescent="0.2">
      <c r="A65" s="35">
        <v>5</v>
      </c>
      <c r="B65" s="60" t="s">
        <v>50</v>
      </c>
      <c r="C65" s="79">
        <v>9345547</v>
      </c>
      <c r="D65" s="72">
        <v>2017941</v>
      </c>
      <c r="E65" s="74">
        <v>0</v>
      </c>
      <c r="F65" s="72">
        <v>10678151</v>
      </c>
      <c r="G65" s="74">
        <v>-342887</v>
      </c>
      <c r="H65" s="71">
        <v>12353205</v>
      </c>
      <c r="I65" s="71">
        <v>21698752</v>
      </c>
      <c r="J65" s="72">
        <v>5813286</v>
      </c>
      <c r="K65" s="37">
        <v>0.26790877189619017</v>
      </c>
      <c r="L65" s="71">
        <v>15885466</v>
      </c>
      <c r="M65" s="90">
        <v>0</v>
      </c>
      <c r="N65" s="90">
        <v>15885466</v>
      </c>
    </row>
    <row r="66" spans="1:15" ht="17.100000000000001" customHeight="1" x14ac:dyDescent="0.2">
      <c r="A66" s="19">
        <v>4</v>
      </c>
      <c r="B66" s="61" t="s">
        <v>51</v>
      </c>
      <c r="C66" s="85">
        <v>662984</v>
      </c>
      <c r="D66" s="76">
        <v>151325</v>
      </c>
      <c r="E66" s="78">
        <v>0</v>
      </c>
      <c r="F66" s="87">
        <v>800756</v>
      </c>
      <c r="G66" s="78">
        <v>0</v>
      </c>
      <c r="H66" s="75">
        <v>952081</v>
      </c>
      <c r="I66" s="84">
        <v>1615065</v>
      </c>
      <c r="J66" s="76">
        <v>256231</v>
      </c>
      <c r="K66" s="41">
        <v>0.15865058062678591</v>
      </c>
      <c r="L66" s="75">
        <v>1358834</v>
      </c>
      <c r="M66" s="92">
        <v>1</v>
      </c>
      <c r="N66" s="91">
        <v>1358833</v>
      </c>
    </row>
    <row r="67" spans="1:15" s="129" customFormat="1" ht="19.5" customHeight="1" x14ac:dyDescent="0.2">
      <c r="A67" s="145"/>
      <c r="B67" s="131" t="s">
        <v>77</v>
      </c>
      <c r="C67" s="132">
        <v>2846161</v>
      </c>
      <c r="D67" s="132">
        <v>291718</v>
      </c>
      <c r="E67" s="133">
        <v>0</v>
      </c>
      <c r="F67" s="132">
        <v>2769127</v>
      </c>
      <c r="G67" s="133">
        <v>0</v>
      </c>
      <c r="H67" s="135">
        <v>3060845</v>
      </c>
      <c r="I67" s="132">
        <v>5907006</v>
      </c>
      <c r="J67" s="139">
        <v>1217512</v>
      </c>
      <c r="K67" s="136">
        <v>0.2061132153920277</v>
      </c>
      <c r="L67" s="140">
        <v>4689494</v>
      </c>
      <c r="M67" s="132">
        <v>599329</v>
      </c>
      <c r="N67" s="140">
        <v>4090165</v>
      </c>
      <c r="O67" s="122"/>
    </row>
    <row r="68" spans="1:15" ht="17.100000000000001" customHeight="1" x14ac:dyDescent="0.2">
      <c r="A68" s="104">
        <v>6</v>
      </c>
      <c r="B68" s="103" t="s">
        <v>71</v>
      </c>
      <c r="C68" s="71">
        <v>257639</v>
      </c>
      <c r="D68" s="72">
        <v>31074</v>
      </c>
      <c r="E68" s="74">
        <v>0</v>
      </c>
      <c r="F68" s="72">
        <v>294969</v>
      </c>
      <c r="G68" s="74">
        <v>0</v>
      </c>
      <c r="H68" s="71">
        <v>326043</v>
      </c>
      <c r="I68" s="71">
        <v>583682</v>
      </c>
      <c r="J68" s="72">
        <v>49324</v>
      </c>
      <c r="K68" s="82">
        <v>8.4504918774264068E-2</v>
      </c>
      <c r="L68" s="71">
        <v>534358</v>
      </c>
      <c r="M68" s="90">
        <v>48113</v>
      </c>
      <c r="N68" s="71">
        <v>486245</v>
      </c>
    </row>
    <row r="69" spans="1:15" ht="17.100000000000001" customHeight="1" x14ac:dyDescent="0.2">
      <c r="A69" s="35">
        <v>6</v>
      </c>
      <c r="B69" s="36" t="s">
        <v>72</v>
      </c>
      <c r="C69" s="71">
        <v>668478</v>
      </c>
      <c r="D69" s="72">
        <v>105474</v>
      </c>
      <c r="E69" s="74">
        <v>0</v>
      </c>
      <c r="F69" s="72">
        <v>1001214</v>
      </c>
      <c r="G69" s="74">
        <v>0</v>
      </c>
      <c r="H69" s="71">
        <v>1106688</v>
      </c>
      <c r="I69" s="71">
        <v>1775166</v>
      </c>
      <c r="J69" s="72">
        <v>613783</v>
      </c>
      <c r="K69" s="82">
        <v>0.34576090348733585</v>
      </c>
      <c r="L69" s="71">
        <v>1161383</v>
      </c>
      <c r="M69" s="90">
        <v>28775</v>
      </c>
      <c r="N69" s="71">
        <v>1132608</v>
      </c>
    </row>
    <row r="70" spans="1:15" ht="17.100000000000001" customHeight="1" x14ac:dyDescent="0.2">
      <c r="A70" s="35">
        <v>6</v>
      </c>
      <c r="B70" s="36" t="s">
        <v>73</v>
      </c>
      <c r="C70" s="71">
        <v>953162</v>
      </c>
      <c r="D70" s="72">
        <v>57627</v>
      </c>
      <c r="E70" s="74">
        <v>0</v>
      </c>
      <c r="F70" s="72">
        <v>547024</v>
      </c>
      <c r="G70" s="74">
        <v>0</v>
      </c>
      <c r="H70" s="71">
        <v>604651</v>
      </c>
      <c r="I70" s="71">
        <v>1557813</v>
      </c>
      <c r="J70" s="72">
        <v>71247</v>
      </c>
      <c r="K70" s="88">
        <v>4.5735271178247966E-2</v>
      </c>
      <c r="L70" s="71">
        <v>1486566</v>
      </c>
      <c r="M70" s="90">
        <v>293847</v>
      </c>
      <c r="N70" s="90">
        <v>1192719</v>
      </c>
    </row>
    <row r="71" spans="1:15" ht="17.100000000000001" customHeight="1" x14ac:dyDescent="0.2">
      <c r="A71" s="35">
        <v>6</v>
      </c>
      <c r="B71" s="36" t="s">
        <v>74</v>
      </c>
      <c r="C71" s="71">
        <v>34864</v>
      </c>
      <c r="D71" s="72">
        <v>10816</v>
      </c>
      <c r="E71" s="74">
        <v>0</v>
      </c>
      <c r="F71" s="72">
        <v>102667</v>
      </c>
      <c r="G71" s="74">
        <v>0</v>
      </c>
      <c r="H71" s="71">
        <v>113483</v>
      </c>
      <c r="I71" s="71">
        <v>148347</v>
      </c>
      <c r="J71" s="72">
        <v>39592</v>
      </c>
      <c r="K71" s="88">
        <v>0.26688776989086399</v>
      </c>
      <c r="L71" s="71">
        <v>108755</v>
      </c>
      <c r="M71" s="90">
        <v>0</v>
      </c>
      <c r="N71" s="90">
        <v>108755</v>
      </c>
    </row>
    <row r="72" spans="1:15" ht="17.100000000000001" customHeight="1" x14ac:dyDescent="0.2">
      <c r="A72" s="105">
        <v>1</v>
      </c>
      <c r="B72" s="106" t="s">
        <v>75</v>
      </c>
      <c r="C72" s="84">
        <v>932018</v>
      </c>
      <c r="D72" s="87">
        <v>86727</v>
      </c>
      <c r="E72" s="108">
        <v>0</v>
      </c>
      <c r="F72" s="87">
        <v>823253</v>
      </c>
      <c r="G72" s="108">
        <v>0</v>
      </c>
      <c r="H72" s="84">
        <v>909980</v>
      </c>
      <c r="I72" s="84">
        <v>1841998</v>
      </c>
      <c r="J72" s="87">
        <v>443566</v>
      </c>
      <c r="K72" s="114">
        <v>0.2408069932757799</v>
      </c>
      <c r="L72" s="84">
        <v>1398432</v>
      </c>
      <c r="M72" s="109">
        <v>228594</v>
      </c>
      <c r="N72" s="109">
        <v>1169838</v>
      </c>
    </row>
    <row r="73" spans="1:15" ht="12.75" customHeight="1" x14ac:dyDescent="0.2">
      <c r="A73" s="118" t="s">
        <v>76</v>
      </c>
      <c r="B73" s="2"/>
      <c r="C73" s="49"/>
      <c r="F73" s="51"/>
    </row>
    <row r="74" spans="1:15" ht="15" customHeight="1" x14ac:dyDescent="0.2">
      <c r="A74" s="174" t="s">
        <v>99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</row>
    <row r="75" spans="1:15" ht="27" customHeight="1" x14ac:dyDescent="0.2">
      <c r="A75" s="166" t="s">
        <v>101</v>
      </c>
      <c r="B75" s="166"/>
      <c r="C75" s="166"/>
      <c r="D75" s="166"/>
      <c r="E75" s="166"/>
      <c r="F75" s="166"/>
      <c r="G75" s="166"/>
      <c r="H75" s="166"/>
      <c r="I75" s="166"/>
      <c r="J75" s="174"/>
      <c r="K75" s="166"/>
      <c r="L75" s="166"/>
      <c r="M75" s="166"/>
      <c r="N75" s="166"/>
    </row>
    <row r="76" spans="1:15" x14ac:dyDescent="0.2">
      <c r="F76" s="51"/>
      <c r="L76" s="181" t="s">
        <v>100</v>
      </c>
    </row>
    <row r="77" spans="1:15" x14ac:dyDescent="0.2">
      <c r="F77" s="51"/>
    </row>
    <row r="78" spans="1:15" x14ac:dyDescent="0.2">
      <c r="F78" s="51"/>
    </row>
    <row r="79" spans="1:15" x14ac:dyDescent="0.2">
      <c r="F79" s="51"/>
    </row>
    <row r="80" spans="1:15" x14ac:dyDescent="0.2">
      <c r="F80" s="51"/>
    </row>
    <row r="81" spans="6:6" x14ac:dyDescent="0.2">
      <c r="F81" s="51"/>
    </row>
    <row r="82" spans="6:6" x14ac:dyDescent="0.2">
      <c r="F82" s="51"/>
    </row>
    <row r="83" spans="6:6" x14ac:dyDescent="0.2">
      <c r="F83" s="51"/>
    </row>
    <row r="84" spans="6:6" x14ac:dyDescent="0.2">
      <c r="F84" s="51"/>
    </row>
    <row r="85" spans="6:6" x14ac:dyDescent="0.2">
      <c r="F85" s="51"/>
    </row>
    <row r="86" spans="6:6" x14ac:dyDescent="0.2">
      <c r="F86" s="51"/>
    </row>
    <row r="87" spans="6:6" x14ac:dyDescent="0.2">
      <c r="F87" s="51"/>
    </row>
    <row r="88" spans="6:6" x14ac:dyDescent="0.2">
      <c r="F88" s="51"/>
    </row>
    <row r="89" spans="6:6" x14ac:dyDescent="0.2">
      <c r="F89" s="51"/>
    </row>
    <row r="90" spans="6:6" x14ac:dyDescent="0.2">
      <c r="F90" s="51"/>
    </row>
    <row r="91" spans="6:6" x14ac:dyDescent="0.2">
      <c r="F91" s="51"/>
    </row>
    <row r="92" spans="6:6" x14ac:dyDescent="0.2">
      <c r="F92" s="51"/>
    </row>
    <row r="93" spans="6:6" x14ac:dyDescent="0.2">
      <c r="F93" s="51"/>
    </row>
    <row r="94" spans="6:6" x14ac:dyDescent="0.2">
      <c r="F94" s="51"/>
    </row>
    <row r="95" spans="6:6" x14ac:dyDescent="0.2">
      <c r="F95" s="51"/>
    </row>
    <row r="96" spans="6:6" x14ac:dyDescent="0.2">
      <c r="F96" s="51"/>
    </row>
    <row r="97" spans="6:6" x14ac:dyDescent="0.2">
      <c r="F97" s="51"/>
    </row>
    <row r="98" spans="6:6" x14ac:dyDescent="0.2">
      <c r="F98" s="51"/>
    </row>
    <row r="99" spans="6:6" x14ac:dyDescent="0.2">
      <c r="F99" s="51"/>
    </row>
    <row r="100" spans="6:6" x14ac:dyDescent="0.2">
      <c r="F100" s="51"/>
    </row>
    <row r="101" spans="6:6" x14ac:dyDescent="0.2">
      <c r="F101" s="51"/>
    </row>
    <row r="102" spans="6:6" x14ac:dyDescent="0.2">
      <c r="F102" s="51"/>
    </row>
    <row r="103" spans="6:6" x14ac:dyDescent="0.2">
      <c r="F103" s="51"/>
    </row>
    <row r="104" spans="6:6" x14ac:dyDescent="0.2">
      <c r="F104" s="51"/>
    </row>
    <row r="105" spans="6:6" x14ac:dyDescent="0.2">
      <c r="F105" s="51"/>
    </row>
    <row r="106" spans="6:6" x14ac:dyDescent="0.2">
      <c r="F106" s="51"/>
    </row>
    <row r="107" spans="6:6" x14ac:dyDescent="0.2">
      <c r="F107" s="51"/>
    </row>
    <row r="108" spans="6:6" x14ac:dyDescent="0.2">
      <c r="F108" s="51"/>
    </row>
    <row r="109" spans="6:6" x14ac:dyDescent="0.2">
      <c r="F109" s="51"/>
    </row>
    <row r="110" spans="6:6" x14ac:dyDescent="0.2">
      <c r="F110" s="51"/>
    </row>
    <row r="111" spans="6:6" x14ac:dyDescent="0.2">
      <c r="F111" s="51"/>
    </row>
    <row r="112" spans="6:6" x14ac:dyDescent="0.2">
      <c r="F112" s="51"/>
    </row>
    <row r="113" spans="6:6" x14ac:dyDescent="0.2">
      <c r="F113" s="51"/>
    </row>
    <row r="114" spans="6:6" x14ac:dyDescent="0.2">
      <c r="F114" s="51"/>
    </row>
    <row r="115" spans="6:6" x14ac:dyDescent="0.2">
      <c r="F115" s="51"/>
    </row>
  </sheetData>
  <mergeCells count="8">
    <mergeCell ref="A75:N75"/>
    <mergeCell ref="A6:L6"/>
    <mergeCell ref="D9:E9"/>
    <mergeCell ref="F9:G9"/>
    <mergeCell ref="D8:H8"/>
    <mergeCell ref="J7:K7"/>
    <mergeCell ref="C7:I7"/>
    <mergeCell ref="A74:N74"/>
  </mergeCells>
  <phoneticPr fontId="2" type="noConversion"/>
  <printOptions horizontalCentered="1"/>
  <pageMargins left="0.25" right="0.25" top="0.28000000000000003" bottom="0.25" header="0" footer="0"/>
  <pageSetup scale="60" orientation="portrait" r:id="rId1"/>
  <headerFooter alignWithMargins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887DF8-E7B6-4882-BC42-9DA9A4BA076F}"/>
</file>

<file path=customXml/itemProps2.xml><?xml version="1.0" encoding="utf-8"?>
<ds:datastoreItem xmlns:ds="http://schemas.openxmlformats.org/officeDocument/2006/customXml" ds:itemID="{B2787935-EC11-4044-80FB-75EC1D83A91F}"/>
</file>

<file path=customXml/itemProps3.xml><?xml version="1.0" encoding="utf-8"?>
<ds:datastoreItem xmlns:ds="http://schemas.openxmlformats.org/officeDocument/2006/customXml" ds:itemID="{3A6EE806-AF64-4D5D-A613-E5A818659D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Comb_Summary</vt:lpstr>
      <vt:lpstr>Adults_Sum</vt:lpstr>
      <vt:lpstr>Youth_Sum</vt:lpstr>
      <vt:lpstr>DW_Sum</vt:lpstr>
      <vt:lpstr>Adults_Sum!Print_Area</vt:lpstr>
      <vt:lpstr>Comb_Summary!Print_Area</vt:lpstr>
      <vt:lpstr>DW_Sum!Print_Area</vt:lpstr>
      <vt:lpstr>Youth_Sum!Print_Area</vt:lpstr>
    </vt:vector>
  </TitlesOfParts>
  <Company>Department of Labor - 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sbailey</dc:creator>
  <cp:lastModifiedBy>Donnelly, Evan J - ETA</cp:lastModifiedBy>
  <cp:lastPrinted>2018-06-26T22:08:30Z</cp:lastPrinted>
  <dcterms:created xsi:type="dcterms:W3CDTF">2001-09-05T20:10:13Z</dcterms:created>
  <dcterms:modified xsi:type="dcterms:W3CDTF">2018-06-26T22:08:35Z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-401323964</vt:i4>
  </property>
  <property fmtid="{D5CDD505-2E9C-101B-9397-08002B2CF9AE}" pid="3" name="_EmailSubject">
    <vt:lpwstr>X32864 temporarily until they switch my number back</vt:lpwstr>
  </property>
  <property fmtid="{D5CDD505-2E9C-101B-9397-08002B2CF9AE}" pid="4" name="_AuthorEmail">
    <vt:lpwstr>Bailey.Sherryl@dol.gov</vt:lpwstr>
  </property>
  <property fmtid="{D5CDD505-2E9C-101B-9397-08002B2CF9AE}" pid="5" name="_AuthorEmailDisplayName">
    <vt:lpwstr>Bailey, Sherryl - ETA</vt:lpwstr>
  </property>
  <property fmtid="{D5CDD505-2E9C-101B-9397-08002B2CF9AE}" pid="6" name="_PreviousAdHocReviewCycleID">
    <vt:i4>262247881</vt:i4>
  </property>
  <property fmtid="{D5CDD505-2E9C-101B-9397-08002B2CF9AE}" pid="7" name="_ReviewingToolsShownOnce">
    <vt:lpwstr/>
  </property>
</Properties>
</file>