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Comb_Summary" sheetId="1" r:id="rId1"/>
    <sheet name="Adults_Sum" sheetId="2" r:id="rId2"/>
    <sheet name="Youth_Sum" sheetId="3" r:id="rId3"/>
    <sheet name="DW_Sum" sheetId="4" r:id="rId4"/>
  </sheets>
  <definedNames>
    <definedName name="_xlnm.Print_Area" localSheetId="1">Adults_Sum!$A$1:$N$76</definedName>
    <definedName name="_xlnm.Print_Area" localSheetId="0">Comb_Summary!$A$1:$L$77</definedName>
    <definedName name="_xlnm.Print_Area" localSheetId="3">DW_Sum!$A$1:$N$76</definedName>
    <definedName name="_xlnm.Print_Area" localSheetId="2">Youth_Sum!$A$1:$J$76</definedName>
  </definedNames>
  <calcPr calcId="145621"/>
</workbook>
</file>

<file path=xl/sharedStrings.xml><?xml version="1.0" encoding="utf-8"?>
<sst xmlns="http://schemas.openxmlformats.org/spreadsheetml/2006/main" count="389" uniqueCount="108">
  <si>
    <t xml:space="preserve">    </t>
  </si>
  <si>
    <t>U. S. Department of Labor</t>
  </si>
  <si>
    <t>Employment and Training Administration</t>
  </si>
  <si>
    <t>Final State and Outlying Areas Formula Spending for Program Year 2016 through 03/31/17</t>
  </si>
  <si>
    <t xml:space="preserve">WIOA Youth, Adults and Dislocated Workers Programs Combined </t>
  </si>
  <si>
    <t>hide</t>
  </si>
  <si>
    <t>PY 2016 Availability</t>
  </si>
  <si>
    <t>Expenditures</t>
  </si>
  <si>
    <t>Unexpended</t>
  </si>
  <si>
    <t>New PY 2016 Funds</t>
  </si>
  <si>
    <t>$</t>
  </si>
  <si>
    <t>as % of</t>
  </si>
  <si>
    <t xml:space="preserve">Unexpended </t>
  </si>
  <si>
    <t>Unexp bal</t>
  </si>
  <si>
    <t>Carry-In</t>
  </si>
  <si>
    <t>PY 2016</t>
  </si>
  <si>
    <t>FY 2017</t>
  </si>
  <si>
    <t>Total Available</t>
  </si>
  <si>
    <t>7/1/16 * -</t>
  </si>
  <si>
    <t>Total</t>
  </si>
  <si>
    <t>Balance</t>
  </si>
  <si>
    <t>(PY12 +FY13)</t>
  </si>
  <si>
    <t>Carry-Out</t>
  </si>
  <si>
    <t>Reg</t>
  </si>
  <si>
    <t>State</t>
  </si>
  <si>
    <t>To PY 2016</t>
  </si>
  <si>
    <t>7/1/2016*</t>
  </si>
  <si>
    <t>7/1/16 * - 03/31/17</t>
  </si>
  <si>
    <t>Available</t>
  </si>
  <si>
    <t>= Expired Part</t>
  </si>
  <si>
    <t>To PY 2015</t>
  </si>
  <si>
    <t xml:space="preserve"> Total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</si>
  <si>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</si>
  <si>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</si>
  <si>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</si>
  <si>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</si>
  <si>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</si>
  <si>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</si>
  <si>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</si>
  <si>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</si>
  <si>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</si>
  <si>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</si>
  <si>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</si>
  <si>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</si>
  <si>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</si>
  <si>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</si>
  <si>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</si>
  <si>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</si>
  <si>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</si>
  <si>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</si>
  <si>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</si>
  <si>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</si>
  <si>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</si>
  <si>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</si>
  <si>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</si>
  <si>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</si>
  <si>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</si>
  <si>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</si>
  <si>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</si>
  <si>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</si>
  <si>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</si>
  <si>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</si>
  <si>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</si>
  <si>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</si>
  <si>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</si>
  <si>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</si>
  <si>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</si>
  <si>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</si>
  <si>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</si>
  <si>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</si>
  <si>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</si>
  <si>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</si>
  <si>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</si>
  <si>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</si>
  <si>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</si>
  <si>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</si>
  <si>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</si>
  <si>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</si>
  <si>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</si>
  <si>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</si>
  <si>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</si>
  <si>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</si>
  <si>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</si>
  <si>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</si>
  <si>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</si>
  <si>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</si>
  <si>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</si>
  <si>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</si>
  <si>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</si>
  <si>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</si>
  <si>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</si>
  <si>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</si>
  <si>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>* Includes PY 2016 Youth beginning 4/1/16</t>
  </si>
  <si>
    <t xml:space="preserve">  - Data come from WIOA 9130 financial reports for the 03/31/17 reporting period accessed from E-Grants on 09/11/17.</t>
  </si>
  <si>
    <t xml:space="preserve"> - 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</si>
  <si>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 xml:space="preserve">  - Mississippi did not include all of their expenditures of Dislocated Worker funds on the Adult program in their Federal Share of Expenditures reported</t>
  </si>
  <si>
    <t>OFA/17 0918</t>
  </si>
  <si>
    <t xml:space="preserve">WIOA Adult Activities Program </t>
  </si>
  <si>
    <t xml:space="preserve">Unexp bal. </t>
  </si>
  <si>
    <t>7/1/16 -</t>
  </si>
  <si>
    <t>Transfers</t>
  </si>
  <si>
    <t>7/1/16 - 03/31/17</t>
  </si>
  <si>
    <t>District of Columbia</t>
  </si>
  <si>
    <t>Note:</t>
  </si>
  <si>
    <t xml:space="preserve">WIOA Youth Activities Program </t>
  </si>
  <si>
    <t>4/1/16 -</t>
  </si>
  <si>
    <t>4/1/16 - 03/31/17</t>
  </si>
  <si>
    <t xml:space="preserve">WIOA Dislocated Workers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</si>
</sst>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0.0%"/>
    <numFmt numFmtId="166" formatCode="mm/dd/yy"/>
  </numFmts>
  <fonts count="13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/>
    <xf numFmtId="0" fontId="2" fillId="0" borderId="3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5" fontId="0" fillId="0" borderId="8" xfId="0" applyNumberForma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2" xfId="0" quotePrefix="1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horizontal="center"/>
    </xf>
    <xf numFmtId="0" fontId="6" fillId="0" borderId="13" xfId="0" quotePrefix="1" applyFont="1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4" xfId="0" applyFill="1" applyBorder="1"/>
    <xf numFmtId="5" fontId="0" fillId="0" borderId="7" xfId="0" applyNumberFormat="1" applyFill="1" applyBorder="1"/>
    <xf numFmtId="5" fontId="2" fillId="0" borderId="8" xfId="2" applyNumberFormat="1" applyFont="1" applyFill="1" applyBorder="1"/>
    <xf numFmtId="5" fontId="2" fillId="0" borderId="0" xfId="2" applyNumberFormat="1" applyFont="1" applyFill="1" applyBorder="1"/>
    <xf numFmtId="5" fontId="2" fillId="0" borderId="9" xfId="2" applyNumberFormat="1" applyFont="1" applyFill="1" applyBorder="1"/>
    <xf numFmtId="165" fontId="2" fillId="0" borderId="9" xfId="3" applyNumberFormat="1" applyFont="1" applyFill="1" applyBorder="1"/>
    <xf numFmtId="5" fontId="2" fillId="0" borderId="10" xfId="2" applyNumberFormat="1" applyFont="1" applyFill="1" applyBorder="1"/>
    <xf numFmtId="0" fontId="0" fillId="0" borderId="11" xfId="0" applyFill="1" applyBorder="1"/>
    <xf numFmtId="37" fontId="0" fillId="0" borderId="1" xfId="0" applyNumberFormat="1" applyFill="1" applyBorder="1"/>
    <xf numFmtId="37" fontId="0" fillId="0" borderId="11" xfId="1" applyNumberFormat="1" applyFont="1" applyFill="1" applyBorder="1"/>
    <xf numFmtId="37" fontId="0" fillId="0" borderId="13" xfId="0" applyNumberFormat="1" applyFill="1" applyBorder="1"/>
    <xf numFmtId="5" fontId="2" fillId="0" borderId="11" xfId="2" applyNumberFormat="1" applyFont="1" applyFill="1" applyBorder="1"/>
    <xf numFmtId="165" fontId="2" fillId="0" borderId="12" xfId="3" applyNumberFormat="1" applyFont="1" applyFill="1" applyBorder="1"/>
    <xf numFmtId="5" fontId="2" fillId="0" borderId="13" xfId="2" applyNumberFormat="1" applyFont="1" applyFill="1" applyBorder="1"/>
    <xf numFmtId="0" fontId="0" fillId="0" borderId="8" xfId="0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5" fontId="2" fillId="0" borderId="8" xfId="2" applyNumberFormat="1" applyFont="1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9" xfId="2" applyNumberFormat="1" applyFont="1" applyFill="1" applyBorder="1" applyAlignment="1">
      <alignment vertical="center"/>
    </xf>
    <xf numFmtId="165" fontId="2" fillId="0" borderId="15" xfId="3" applyNumberFormat="1" applyFont="1" applyFill="1" applyBorder="1" applyAlignment="1">
      <alignment vertical="center"/>
    </xf>
    <xf numFmtId="5" fontId="2" fillId="0" borderId="10" xfId="2" applyNumberFormat="1" applyFont="1" applyFill="1" applyBorder="1" applyAlignment="1">
      <alignment vertical="center"/>
    </xf>
    <xf numFmtId="5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/>
    <xf numFmtId="37" fontId="0" fillId="0" borderId="18" xfId="0" applyNumberFormat="1" applyFill="1" applyBorder="1"/>
    <xf numFmtId="37" fontId="0" fillId="0" borderId="16" xfId="0" applyNumberFormat="1" applyFill="1" applyBorder="1"/>
    <xf numFmtId="37" fontId="0" fillId="0" borderId="19" xfId="0" applyNumberFormat="1" applyFill="1" applyBorder="1"/>
    <xf numFmtId="37" fontId="0" fillId="0" borderId="17" xfId="0" applyNumberFormat="1" applyFill="1" applyBorder="1"/>
    <xf numFmtId="165" fontId="7" fillId="0" borderId="17" xfId="3" applyNumberFormat="1" applyFill="1" applyBorder="1"/>
    <xf numFmtId="38" fontId="0" fillId="0" borderId="18" xfId="0" applyNumberFormat="1" applyFill="1" applyBorder="1"/>
    <xf numFmtId="0" fontId="2" fillId="0" borderId="16" xfId="0" quotePrefix="1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left"/>
    </xf>
    <xf numFmtId="0" fontId="2" fillId="0" borderId="12" xfId="0" applyFont="1" applyFill="1" applyBorder="1" applyAlignment="1"/>
    <xf numFmtId="37" fontId="0" fillId="0" borderId="11" xfId="0" applyNumberFormat="1" applyFill="1" applyBorder="1"/>
    <xf numFmtId="37" fontId="0" fillId="0" borderId="12" xfId="0" applyNumberFormat="1" applyFill="1" applyBorder="1"/>
    <xf numFmtId="165" fontId="7" fillId="0" borderId="20" xfId="3" applyNumberFormat="1" applyFill="1" applyBorder="1"/>
    <xf numFmtId="38" fontId="0" fillId="0" borderId="13" xfId="0" applyNumberForma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37" fontId="2" fillId="0" borderId="16" xfId="0" applyNumberFormat="1" applyFont="1" applyFill="1" applyBorder="1" applyAlignment="1">
      <alignment vertical="center"/>
    </xf>
    <xf numFmtId="37" fontId="2" fillId="0" borderId="19" xfId="0" applyNumberFormat="1" applyFont="1" applyFill="1" applyBorder="1" applyAlignment="1">
      <alignment vertical="center"/>
    </xf>
    <xf numFmtId="37" fontId="2" fillId="0" borderId="17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0" fontId="2" fillId="0" borderId="15" xfId="0" applyFont="1" applyFill="1" applyBorder="1" applyAlignment="1"/>
    <xf numFmtId="165" fontId="7" fillId="0" borderId="15" xfId="3" applyNumberFormat="1" applyFill="1" applyBorder="1"/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/>
    <xf numFmtId="37" fontId="0" fillId="0" borderId="24" xfId="0" applyNumberFormat="1" applyFill="1" applyBorder="1"/>
    <xf numFmtId="37" fontId="0" fillId="0" borderId="23" xfId="0" applyNumberFormat="1" applyFill="1" applyBorder="1"/>
    <xf numFmtId="37" fontId="0" fillId="0" borderId="25" xfId="0" applyNumberFormat="1" applyFill="1" applyBorder="1"/>
    <xf numFmtId="37" fontId="0" fillId="0" borderId="20" xfId="0" applyNumberFormat="1" applyFill="1" applyBorder="1"/>
    <xf numFmtId="38" fontId="0" fillId="0" borderId="24" xfId="0" applyNumberFormat="1" applyFill="1" applyBorder="1"/>
    <xf numFmtId="0" fontId="7" fillId="0" borderId="0" xfId="0" applyFont="1" applyFill="1"/>
    <xf numFmtId="41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0" fontId="9" fillId="0" borderId="0" xfId="0" applyFont="1" applyFill="1" applyBorder="1" applyAlignment="1">
      <alignment horizontal="centerContinuous" vertical="top"/>
    </xf>
    <xf numFmtId="0" fontId="9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"/>
    </xf>
    <xf numFmtId="5" fontId="0" fillId="0" borderId="0" xfId="0" applyNumberFormat="1" applyFill="1"/>
    <xf numFmtId="0" fontId="10" fillId="0" borderId="1" xfId="0" applyFont="1" applyFill="1" applyBorder="1" applyAlignment="1">
      <alignment horizontal="center"/>
    </xf>
    <xf numFmtId="10" fontId="0" fillId="0" borderId="0" xfId="3" applyNumberFormat="1" applyFont="1" applyFill="1"/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0" xfId="0" quotePrefix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4" fontId="11" fillId="0" borderId="8" xfId="0" quotePrefix="1" applyNumberFormat="1" applyFont="1" applyFill="1" applyBorder="1" applyAlignment="1">
      <alignment horizontal="center"/>
    </xf>
    <xf numFmtId="0" fontId="11" fillId="0" borderId="12" xfId="0" quotePrefix="1" applyFont="1" applyFill="1" applyBorder="1" applyAlignment="1">
      <alignment horizontal="center" wrapText="1"/>
    </xf>
    <xf numFmtId="164" fontId="11" fillId="0" borderId="13" xfId="0" quotePrefix="1" applyNumberFormat="1" applyFont="1" applyFill="1" applyBorder="1" applyAlignment="1">
      <alignment horizontal="center"/>
    </xf>
    <xf numFmtId="165" fontId="7" fillId="0" borderId="12" xfId="3" applyNumberFormat="1" applyFill="1" applyBorder="1"/>
    <xf numFmtId="0" fontId="0" fillId="0" borderId="12" xfId="0" applyFill="1" applyBorder="1"/>
    <xf numFmtId="0" fontId="0" fillId="0" borderId="13" xfId="0" applyFill="1" applyBorder="1"/>
    <xf numFmtId="165" fontId="2" fillId="0" borderId="17" xfId="3" applyNumberFormat="1" applyFont="1" applyFill="1" applyBorder="1" applyAlignment="1">
      <alignment vertical="center"/>
    </xf>
    <xf numFmtId="165" fontId="0" fillId="0" borderId="17" xfId="3" applyNumberFormat="1" applyFont="1" applyFill="1" applyBorder="1"/>
    <xf numFmtId="165" fontId="0" fillId="0" borderId="12" xfId="3" applyNumberFormat="1" applyFont="1" applyFill="1" applyBorder="1"/>
    <xf numFmtId="37" fontId="2" fillId="0" borderId="26" xfId="0" applyNumberFormat="1" applyFont="1" applyFill="1" applyBorder="1" applyAlignment="1">
      <alignment vertical="center"/>
    </xf>
    <xf numFmtId="37" fontId="2" fillId="0" borderId="18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37" fontId="0" fillId="0" borderId="0" xfId="0" applyNumberFormat="1" applyFill="1" applyBorder="1"/>
    <xf numFmtId="165" fontId="7" fillId="0" borderId="0" xfId="3" applyNumberFormat="1" applyFill="1" applyBorder="1"/>
    <xf numFmtId="0" fontId="0" fillId="0" borderId="0" xfId="0" applyFill="1" applyAlignment="1">
      <alignment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Fill="1" applyBorder="1"/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164" fontId="11" fillId="0" borderId="11" xfId="0" quotePrefix="1" applyNumberFormat="1" applyFont="1" applyFill="1" applyBorder="1" applyAlignment="1">
      <alignment horizontal="center"/>
    </xf>
    <xf numFmtId="0" fontId="0" fillId="0" borderId="0" xfId="0" quotePrefix="1" applyFill="1"/>
    <xf numFmtId="41" fontId="0" fillId="0" borderId="3" xfId="1" applyFont="1" applyFill="1" applyBorder="1"/>
    <xf numFmtId="41" fontId="0" fillId="0" borderId="14" xfId="1" applyFont="1" applyFill="1" applyBorder="1"/>
    <xf numFmtId="0" fontId="0" fillId="0" borderId="9" xfId="0" applyFill="1" applyBorder="1"/>
    <xf numFmtId="0" fontId="0" fillId="0" borderId="10" xfId="0" applyFill="1" applyBorder="1"/>
    <xf numFmtId="37" fontId="0" fillId="0" borderId="12" xfId="1" applyNumberFormat="1" applyFont="1" applyFill="1" applyBorder="1"/>
    <xf numFmtId="37" fontId="0" fillId="0" borderId="1" xfId="1" applyNumberFormat="1" applyFont="1" applyFill="1" applyBorder="1"/>
    <xf numFmtId="165" fontId="7" fillId="0" borderId="8" xfId="3" applyNumberFormat="1" applyFill="1" applyBorder="1"/>
    <xf numFmtId="37" fontId="0" fillId="0" borderId="0" xfId="0" applyNumberFormat="1" applyFill="1"/>
    <xf numFmtId="165" fontId="7" fillId="0" borderId="8" xfId="3" applyNumberForma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18" xfId="1" applyNumberFormat="1" applyFont="1" applyFill="1" applyBorder="1"/>
    <xf numFmtId="37" fontId="7" fillId="0" borderId="8" xfId="3" applyNumberFormat="1" applyFill="1" applyBorder="1"/>
    <xf numFmtId="37" fontId="0" fillId="0" borderId="13" xfId="1" applyNumberFormat="1" applyFont="1" applyFill="1" applyBorder="1"/>
    <xf numFmtId="0" fontId="2" fillId="0" borderId="26" xfId="0" applyFont="1" applyFill="1" applyBorder="1" applyAlignment="1">
      <alignment horizontal="center" vertical="center"/>
    </xf>
    <xf numFmtId="37" fontId="0" fillId="0" borderId="8" xfId="0" applyNumberFormat="1" applyFill="1" applyBorder="1" applyAlignment="1">
      <alignment vertical="center"/>
    </xf>
    <xf numFmtId="0" fontId="2" fillId="0" borderId="21" xfId="0" applyFont="1" applyFill="1" applyBorder="1" applyAlignment="1">
      <alignment horizontal="center"/>
    </xf>
    <xf numFmtId="37" fontId="0" fillId="0" borderId="8" xfId="0" applyNumberFormat="1" applyFill="1" applyBorder="1"/>
    <xf numFmtId="37" fontId="0" fillId="0" borderId="24" xfId="1" applyNumberFormat="1" applyFont="1" applyFill="1" applyBorder="1"/>
    <xf numFmtId="41" fontId="0" fillId="0" borderId="0" xfId="1" applyFont="1" applyFill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166" fontId="11" fillId="0" borderId="11" xfId="0" applyNumberFormat="1" applyFont="1" applyFill="1" applyBorder="1" applyAlignment="1">
      <alignment horizontal="center"/>
    </xf>
    <xf numFmtId="166" fontId="11" fillId="0" borderId="11" xfId="0" quotePrefix="1" applyNumberFormat="1" applyFont="1" applyFill="1" applyBorder="1" applyAlignment="1">
      <alignment horizontal="center"/>
    </xf>
    <xf numFmtId="165" fontId="2" fillId="0" borderId="9" xfId="3" applyNumberFormat="1" applyFont="1" applyFill="1" applyBorder="1" applyAlignment="1">
      <alignment vertical="center"/>
    </xf>
    <xf numFmtId="0" fontId="2" fillId="0" borderId="19" xfId="0" applyFont="1" applyFill="1" applyBorder="1" applyAlignment="1"/>
    <xf numFmtId="37" fontId="0" fillId="0" borderId="27" xfId="0" applyNumberFormat="1" applyFill="1" applyBorder="1"/>
    <xf numFmtId="165" fontId="7" fillId="0" borderId="17" xfId="3" applyNumberFormat="1" applyFont="1" applyFill="1" applyBorder="1"/>
    <xf numFmtId="0" fontId="2" fillId="0" borderId="1" xfId="0" applyFont="1" applyFill="1" applyBorder="1" applyAlignment="1"/>
    <xf numFmtId="37" fontId="0" fillId="0" borderId="28" xfId="0" applyNumberFormat="1" applyFill="1" applyBorder="1"/>
    <xf numFmtId="38" fontId="0" fillId="0" borderId="12" xfId="0" applyNumberFormat="1" applyFill="1" applyBorder="1"/>
    <xf numFmtId="0" fontId="12" fillId="0" borderId="14" xfId="0" quotePrefix="1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Fill="1" applyBorder="1" applyAlignment="1">
      <alignment horizontal="left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wrapText="1"/>
    </xf>
    <xf numFmtId="164" fontId="11" fillId="0" borderId="10" xfId="0" applyNumberFormat="1" applyFont="1" applyFill="1" applyBorder="1" applyAlignment="1">
      <alignment horizontal="center"/>
    </xf>
  </cellXfs>
  <cellStyles count="8">
    <cellStyle name="Comma [0]" xfId="1" builtinId="6"/>
    <cellStyle name="Comma0" xfId="4"/>
    <cellStyle name="Currency [0]" xfId="2" builtinId="7"/>
    <cellStyle name="Currency0" xfId="5"/>
    <cellStyle name="Date" xfId="6"/>
    <cellStyle name="Fixed" xfId="7"/>
    <cellStyle name="Normal" xfId="0" builtinId="0"/>
    <cellStyle name="Percent" xfId="3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80" zoomScaleNormal="80" zoomScaleSheetLayoutView="75" workbookViewId="0"/>
  </sheetViews>
  <sheetFormatPr defaultColWidth="9.140625" defaultRowHeight="12.75" x14ac:dyDescent="0.2"/>
  <cols>
    <col min="1" max="1" width="6.5703125" style="1" bestFit="1" customWidth="1"/>
    <col min="2" max="2" width="21.140625" style="1" customWidth="1"/>
    <col min="3" max="3" width="15.7109375" style="1" customWidth="1"/>
    <col min="4" max="4" width="15.5703125" style="1" customWidth="1"/>
    <col min="5" max="5" width="17.7109375" style="1" customWidth="1"/>
    <col min="6" max="6" width="15.42578125" style="1" bestFit="1" customWidth="1"/>
    <col min="7" max="7" width="16.7109375" style="1" customWidth="1"/>
    <col min="8" max="8" width="15.42578125" style="1" bestFit="1" customWidth="1"/>
    <col min="9" max="9" width="11.42578125" style="1" customWidth="1"/>
    <col min="10" max="10" width="16.28515625" style="1" customWidth="1"/>
    <col min="11" max="11" width="14" style="1" hidden="1" customWidth="1"/>
    <col min="12" max="12" width="15.42578125" style="1" hidden="1" customWidth="1"/>
    <col min="13" max="13" width="15.7109375" style="1" bestFit="1" customWidth="1"/>
    <col min="14" max="16384" width="9.140625" style="1"/>
  </cols>
  <sheetData>
    <row r="1" spans="1:13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B2" s="2" t="s">
        <v>2</v>
      </c>
      <c r="C2" s="3"/>
      <c r="D2" s="3"/>
      <c r="E2" s="3"/>
      <c r="F2" s="3"/>
      <c r="G2" s="3"/>
      <c r="H2" s="3"/>
      <c r="I2" s="4"/>
      <c r="J2" s="3"/>
      <c r="K2" s="3"/>
      <c r="L2" s="3"/>
    </row>
    <row r="3" spans="1:13" ht="15.75" x14ac:dyDescent="0.25"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B4" s="5" t="s">
        <v>4</v>
      </c>
      <c r="C4" s="3"/>
      <c r="D4" s="3"/>
      <c r="E4" s="3"/>
      <c r="F4" s="3"/>
      <c r="G4" s="3"/>
      <c r="H4" s="3"/>
      <c r="I4" s="3"/>
      <c r="J4" s="3"/>
      <c r="K4" s="6" t="s">
        <v>5</v>
      </c>
      <c r="L4" s="3"/>
    </row>
    <row r="5" spans="1:13" ht="15" x14ac:dyDescent="0.2">
      <c r="B5" s="7"/>
      <c r="C5" s="7"/>
      <c r="D5" s="7"/>
      <c r="E5" s="7"/>
      <c r="F5" s="7"/>
      <c r="G5" s="7"/>
      <c r="H5" s="7"/>
      <c r="I5" s="7"/>
      <c r="J5" s="7"/>
    </row>
    <row r="6" spans="1:13" x14ac:dyDescent="0.2">
      <c r="A6" s="8"/>
      <c r="B6" s="9"/>
      <c r="C6" s="10" t="s">
        <v>6</v>
      </c>
      <c r="D6" s="165"/>
      <c r="E6" s="165"/>
      <c r="F6" s="165"/>
      <c r="G6" s="11"/>
      <c r="H6" s="10" t="s">
        <v>7</v>
      </c>
      <c r="I6" s="11"/>
      <c r="J6" s="12"/>
      <c r="K6" s="12"/>
      <c r="L6" s="12"/>
      <c r="M6" s="13"/>
    </row>
    <row r="7" spans="1:13" ht="17.25" customHeight="1" x14ac:dyDescent="0.2">
      <c r="A7" s="13"/>
      <c r="B7" s="14"/>
      <c r="C7" s="15" t="s">
        <v>8</v>
      </c>
      <c r="D7" s="10" t="s">
        <v>9</v>
      </c>
      <c r="E7" s="165"/>
      <c r="F7" s="11"/>
      <c r="G7" s="15"/>
      <c r="H7" s="16" t="s">
        <v>10</v>
      </c>
      <c r="I7" s="17" t="s">
        <v>11</v>
      </c>
      <c r="J7" s="15" t="s">
        <v>12</v>
      </c>
      <c r="K7" s="18" t="s">
        <v>13</v>
      </c>
      <c r="L7" s="15" t="s">
        <v>8</v>
      </c>
      <c r="M7" s="13"/>
    </row>
    <row r="8" spans="1:13" ht="17.25" customHeight="1" x14ac:dyDescent="0.2">
      <c r="A8" s="13"/>
      <c r="B8" s="14"/>
      <c r="C8" s="15" t="s">
        <v>14</v>
      </c>
      <c r="D8" s="166" t="s">
        <v>15</v>
      </c>
      <c r="E8" s="130" t="s">
        <v>16</v>
      </c>
      <c r="F8" s="19"/>
      <c r="G8" s="15" t="s">
        <v>17</v>
      </c>
      <c r="H8" s="166" t="s">
        <v>18</v>
      </c>
      <c r="I8" s="18" t="s">
        <v>19</v>
      </c>
      <c r="J8" s="20" t="s">
        <v>20</v>
      </c>
      <c r="K8" s="18" t="s">
        <v>21</v>
      </c>
      <c r="L8" s="20" t="s">
        <v>22</v>
      </c>
      <c r="M8" s="21"/>
    </row>
    <row r="9" spans="1:13" ht="16.5" customHeight="1" x14ac:dyDescent="0.2">
      <c r="A9" s="22" t="s">
        <v>23</v>
      </c>
      <c r="B9" s="23" t="s">
        <v>24</v>
      </c>
      <c r="C9" s="167" t="s">
        <v>25</v>
      </c>
      <c r="D9" s="168" t="s">
        <v>26</v>
      </c>
      <c r="E9" s="169">
        <v>42644</v>
      </c>
      <c r="F9" s="18" t="s">
        <v>19</v>
      </c>
      <c r="G9" s="15" t="s">
        <v>27</v>
      </c>
      <c r="H9" s="170">
        <v>42825</v>
      </c>
      <c r="I9" s="24" t="s">
        <v>28</v>
      </c>
      <c r="J9" s="25">
        <v>42825</v>
      </c>
      <c r="K9" s="26" t="s">
        <v>29</v>
      </c>
      <c r="L9" s="167" t="s">
        <v>30</v>
      </c>
      <c r="M9" s="13"/>
    </row>
    <row r="10" spans="1:13" ht="6" customHeight="1" x14ac:dyDescent="0.2">
      <c r="A10" s="8"/>
      <c r="B10" s="27"/>
      <c r="C10" s="28"/>
      <c r="D10" s="8"/>
      <c r="E10" s="29"/>
      <c r="F10" s="27"/>
      <c r="G10" s="30"/>
      <c r="H10" s="8"/>
      <c r="I10" s="27"/>
      <c r="J10" s="28"/>
      <c r="K10" s="28"/>
      <c r="L10" s="28"/>
      <c r="M10" s="13"/>
    </row>
    <row r="11" spans="1:13" ht="12.75" customHeight="1" x14ac:dyDescent="0.2">
      <c r="A11" s="13"/>
      <c r="B11" s="14" t="s">
        <v>31</v>
      </c>
      <c r="C11" s="31">
        <v>1201036812</v>
      </c>
      <c r="D11" s="31">
        <v>1120191834</v>
      </c>
      <c r="E11" s="32">
        <v>1562551459</v>
      </c>
      <c r="F11" s="33">
        <v>2682743293</v>
      </c>
      <c r="G11" s="31">
        <v>3883780105</v>
      </c>
      <c r="H11" s="31">
        <v>1836214280</v>
      </c>
      <c r="I11" s="34">
        <v>0.47279048513484262</v>
      </c>
      <c r="J11" s="35">
        <v>2047565825</v>
      </c>
      <c r="K11" s="31">
        <v>55765577</v>
      </c>
      <c r="L11" s="35">
        <v>1991800248</v>
      </c>
      <c r="M11" s="21"/>
    </row>
    <row r="12" spans="1:13" ht="10.5" customHeight="1" x14ac:dyDescent="0.2">
      <c r="A12" s="36"/>
      <c r="B12" s="23"/>
      <c r="C12" s="37"/>
      <c r="D12" s="38"/>
      <c r="E12" s="37"/>
      <c r="F12" s="37"/>
      <c r="G12" s="39"/>
      <c r="H12" s="40"/>
      <c r="I12" s="41"/>
      <c r="J12" s="42"/>
      <c r="K12" s="42"/>
      <c r="L12" s="42"/>
      <c r="M12" s="21"/>
    </row>
    <row r="13" spans="1:13" s="51" customFormat="1" ht="20.25" customHeight="1" x14ac:dyDescent="0.2">
      <c r="A13" s="43"/>
      <c r="B13" s="44" t="s">
        <v>32</v>
      </c>
      <c r="C13" s="45">
        <v>1194533642</v>
      </c>
      <c r="D13" s="45">
        <v>1118271865</v>
      </c>
      <c r="E13" s="46">
        <v>1557989367</v>
      </c>
      <c r="F13" s="47">
        <v>2676261232</v>
      </c>
      <c r="G13" s="45">
        <v>3870794874</v>
      </c>
      <c r="H13" s="45">
        <v>1831277127</v>
      </c>
      <c r="I13" s="48">
        <v>0.47310105200888514</v>
      </c>
      <c r="J13" s="49">
        <v>2039517747</v>
      </c>
      <c r="K13" s="45">
        <v>54597079</v>
      </c>
      <c r="L13" s="49">
        <v>1984920668</v>
      </c>
      <c r="M13" s="50"/>
    </row>
    <row r="14" spans="1:13" ht="17.100000000000001" customHeight="1" x14ac:dyDescent="0.2">
      <c r="A14" s="52">
        <v>3</v>
      </c>
      <c r="B14" s="53" t="s">
        <v>33</v>
      </c>
      <c r="C14" s="54">
        <v>16140649</v>
      </c>
      <c r="D14" s="55">
        <v>17475772</v>
      </c>
      <c r="E14" s="56">
        <v>25014627</v>
      </c>
      <c r="F14" s="57">
        <v>42490399</v>
      </c>
      <c r="G14" s="54">
        <v>58631048</v>
      </c>
      <c r="H14" s="55">
        <v>27454505</v>
      </c>
      <c r="I14" s="58">
        <v>0.46825881399902658</v>
      </c>
      <c r="J14" s="54">
        <v>31176543</v>
      </c>
      <c r="K14" s="59">
        <v>86174</v>
      </c>
      <c r="L14" s="59">
        <v>31090369</v>
      </c>
      <c r="M14" s="21"/>
    </row>
    <row r="15" spans="1:13" ht="17.100000000000001" customHeight="1" x14ac:dyDescent="0.2">
      <c r="A15" s="52">
        <v>6</v>
      </c>
      <c r="B15" s="53" t="s">
        <v>34</v>
      </c>
      <c r="C15" s="54">
        <v>3077079</v>
      </c>
      <c r="D15" s="55">
        <v>3019831</v>
      </c>
      <c r="E15" s="56">
        <v>4265068</v>
      </c>
      <c r="F15" s="57">
        <v>7284899</v>
      </c>
      <c r="G15" s="54">
        <v>10361978</v>
      </c>
      <c r="H15" s="55">
        <v>5266354</v>
      </c>
      <c r="I15" s="58">
        <v>0.50823829195545489</v>
      </c>
      <c r="J15" s="54">
        <v>5095624</v>
      </c>
      <c r="K15" s="59">
        <v>83645</v>
      </c>
      <c r="L15" s="59">
        <v>5011979</v>
      </c>
      <c r="M15" s="13"/>
    </row>
    <row r="16" spans="1:13" ht="17.100000000000001" customHeight="1" x14ac:dyDescent="0.2">
      <c r="A16" s="52">
        <v>6</v>
      </c>
      <c r="B16" s="53" t="s">
        <v>35</v>
      </c>
      <c r="C16" s="54">
        <v>44062894</v>
      </c>
      <c r="D16" s="55">
        <v>25500225</v>
      </c>
      <c r="E16" s="56">
        <v>36374182</v>
      </c>
      <c r="F16" s="57">
        <v>61874407</v>
      </c>
      <c r="G16" s="54">
        <v>105937301</v>
      </c>
      <c r="H16" s="55">
        <v>44234681</v>
      </c>
      <c r="I16" s="58">
        <v>0.41755529527791158</v>
      </c>
      <c r="J16" s="54">
        <v>61702620</v>
      </c>
      <c r="K16" s="59">
        <v>4621942</v>
      </c>
      <c r="L16" s="59">
        <v>57080678</v>
      </c>
      <c r="M16" s="13"/>
    </row>
    <row r="17" spans="1:13" ht="17.100000000000001" customHeight="1" x14ac:dyDescent="0.2">
      <c r="A17" s="52">
        <v>4</v>
      </c>
      <c r="B17" s="53" t="s">
        <v>36</v>
      </c>
      <c r="C17" s="54">
        <v>16114897</v>
      </c>
      <c r="D17" s="55">
        <v>10017080</v>
      </c>
      <c r="E17" s="56">
        <v>13034003</v>
      </c>
      <c r="F17" s="57">
        <v>23051083</v>
      </c>
      <c r="G17" s="54">
        <v>39165980</v>
      </c>
      <c r="H17" s="55">
        <v>16349503</v>
      </c>
      <c r="I17" s="58">
        <v>0.41744143769669495</v>
      </c>
      <c r="J17" s="54">
        <v>22816477</v>
      </c>
      <c r="K17" s="59">
        <v>0</v>
      </c>
      <c r="L17" s="59">
        <v>22816477</v>
      </c>
      <c r="M17" s="13"/>
    </row>
    <row r="18" spans="1:13" ht="17.100000000000001" customHeight="1" x14ac:dyDescent="0.2">
      <c r="A18" s="52">
        <v>6</v>
      </c>
      <c r="B18" s="53" t="s">
        <v>37</v>
      </c>
      <c r="C18" s="54">
        <v>138775067</v>
      </c>
      <c r="D18" s="55">
        <v>171285503</v>
      </c>
      <c r="E18" s="56">
        <v>249337099</v>
      </c>
      <c r="F18" s="57">
        <v>420622602</v>
      </c>
      <c r="G18" s="54">
        <v>559397669</v>
      </c>
      <c r="H18" s="55">
        <v>282536021</v>
      </c>
      <c r="I18" s="58">
        <v>0.50507185971130675</v>
      </c>
      <c r="J18" s="54">
        <v>276861648</v>
      </c>
      <c r="K18" s="59">
        <v>4399860</v>
      </c>
      <c r="L18" s="59">
        <v>272461788</v>
      </c>
      <c r="M18" s="13"/>
    </row>
    <row r="19" spans="1:13" ht="17.100000000000001" customHeight="1" x14ac:dyDescent="0.2">
      <c r="A19" s="52">
        <v>4</v>
      </c>
      <c r="B19" s="53" t="s">
        <v>38</v>
      </c>
      <c r="C19" s="54">
        <v>24979602</v>
      </c>
      <c r="D19" s="55">
        <v>14450805</v>
      </c>
      <c r="E19" s="56">
        <v>19399652</v>
      </c>
      <c r="F19" s="57">
        <v>33850457</v>
      </c>
      <c r="G19" s="54">
        <v>58830059</v>
      </c>
      <c r="H19" s="55">
        <v>27636156</v>
      </c>
      <c r="I19" s="58">
        <v>0.46976250695244076</v>
      </c>
      <c r="J19" s="54">
        <v>31193903</v>
      </c>
      <c r="K19" s="59">
        <v>1766905</v>
      </c>
      <c r="L19" s="59">
        <v>29426998</v>
      </c>
      <c r="M19" s="13"/>
    </row>
    <row r="20" spans="1:13" ht="17.100000000000001" customHeight="1" x14ac:dyDescent="0.2">
      <c r="A20" s="52">
        <v>1</v>
      </c>
      <c r="B20" s="53" t="s">
        <v>39</v>
      </c>
      <c r="C20" s="54">
        <v>8162693</v>
      </c>
      <c r="D20" s="55">
        <v>13789536</v>
      </c>
      <c r="E20" s="56">
        <v>20331807</v>
      </c>
      <c r="F20" s="57">
        <v>34121343</v>
      </c>
      <c r="G20" s="54">
        <v>42284036</v>
      </c>
      <c r="H20" s="55">
        <v>23709388</v>
      </c>
      <c r="I20" s="58">
        <v>0.56071724089914221</v>
      </c>
      <c r="J20" s="54">
        <v>18574648</v>
      </c>
      <c r="K20" s="59">
        <v>1235</v>
      </c>
      <c r="L20" s="59">
        <v>18573413</v>
      </c>
    </row>
    <row r="21" spans="1:13" ht="17.100000000000001" customHeight="1" x14ac:dyDescent="0.2">
      <c r="A21" s="52">
        <v>2</v>
      </c>
      <c r="B21" s="53" t="s">
        <v>40</v>
      </c>
      <c r="C21" s="54">
        <v>4286208</v>
      </c>
      <c r="D21" s="55">
        <v>2768788</v>
      </c>
      <c r="E21" s="56">
        <v>3742750</v>
      </c>
      <c r="F21" s="57">
        <v>6511538</v>
      </c>
      <c r="G21" s="54">
        <v>10797746</v>
      </c>
      <c r="H21" s="55">
        <v>5168199</v>
      </c>
      <c r="I21" s="58">
        <v>0.47863683772520671</v>
      </c>
      <c r="J21" s="54">
        <v>5629547</v>
      </c>
      <c r="K21" s="59">
        <v>2054</v>
      </c>
      <c r="L21" s="59">
        <v>5627493</v>
      </c>
    </row>
    <row r="22" spans="1:13" ht="17.100000000000001" customHeight="1" x14ac:dyDescent="0.2">
      <c r="A22" s="52">
        <v>2</v>
      </c>
      <c r="B22" s="53" t="s">
        <v>41</v>
      </c>
      <c r="C22" s="54">
        <v>9059173</v>
      </c>
      <c r="D22" s="55">
        <v>4157784</v>
      </c>
      <c r="E22" s="56">
        <v>6248911</v>
      </c>
      <c r="F22" s="57">
        <v>10406695</v>
      </c>
      <c r="G22" s="54">
        <v>19465868</v>
      </c>
      <c r="H22" s="55">
        <v>6406120</v>
      </c>
      <c r="I22" s="58">
        <v>0.32909500876097586</v>
      </c>
      <c r="J22" s="54">
        <v>13059748</v>
      </c>
      <c r="K22" s="59">
        <v>197613</v>
      </c>
      <c r="L22" s="59">
        <v>12862135</v>
      </c>
    </row>
    <row r="23" spans="1:13" ht="17.100000000000001" customHeight="1" x14ac:dyDescent="0.2">
      <c r="A23" s="52">
        <v>3</v>
      </c>
      <c r="B23" s="53" t="s">
        <v>42</v>
      </c>
      <c r="C23" s="54">
        <v>88496133</v>
      </c>
      <c r="D23" s="55">
        <v>66372450</v>
      </c>
      <c r="E23" s="56">
        <v>97793738</v>
      </c>
      <c r="F23" s="57">
        <v>164166188</v>
      </c>
      <c r="G23" s="54">
        <v>252662321</v>
      </c>
      <c r="H23" s="55">
        <v>114856227</v>
      </c>
      <c r="I23" s="58">
        <v>0.45458391478957405</v>
      </c>
      <c r="J23" s="54">
        <v>137806094</v>
      </c>
      <c r="K23" s="59">
        <v>117672</v>
      </c>
      <c r="L23" s="59">
        <v>137688422</v>
      </c>
    </row>
    <row r="24" spans="1:13" ht="17.100000000000001" customHeight="1" x14ac:dyDescent="0.2">
      <c r="A24" s="60">
        <v>3</v>
      </c>
      <c r="B24" s="61" t="s">
        <v>43</v>
      </c>
      <c r="C24" s="54">
        <v>85094338</v>
      </c>
      <c r="D24" s="55">
        <v>40856563</v>
      </c>
      <c r="E24" s="56">
        <v>59674914</v>
      </c>
      <c r="F24" s="57">
        <v>100531477</v>
      </c>
      <c r="G24" s="54">
        <v>185625815</v>
      </c>
      <c r="H24" s="55">
        <v>72304728</v>
      </c>
      <c r="I24" s="58">
        <v>0.3895187099919265</v>
      </c>
      <c r="J24" s="54">
        <v>113321087</v>
      </c>
      <c r="K24" s="59">
        <v>9584468</v>
      </c>
      <c r="L24" s="59">
        <v>103736619</v>
      </c>
    </row>
    <row r="25" spans="1:13" ht="17.100000000000001" customHeight="1" x14ac:dyDescent="0.2">
      <c r="A25" s="52">
        <v>6</v>
      </c>
      <c r="B25" s="53" t="s">
        <v>44</v>
      </c>
      <c r="C25" s="54">
        <v>4311411</v>
      </c>
      <c r="D25" s="55">
        <v>2696869</v>
      </c>
      <c r="E25" s="56">
        <v>3359746</v>
      </c>
      <c r="F25" s="57">
        <v>6056615</v>
      </c>
      <c r="G25" s="54">
        <v>10368026</v>
      </c>
      <c r="H25" s="55">
        <v>4283446</v>
      </c>
      <c r="I25" s="58">
        <v>0.41313997476472375</v>
      </c>
      <c r="J25" s="54">
        <v>6084580</v>
      </c>
      <c r="K25" s="59">
        <v>80969</v>
      </c>
      <c r="L25" s="59">
        <v>6003611</v>
      </c>
    </row>
    <row r="26" spans="1:13" ht="17.100000000000001" customHeight="1" x14ac:dyDescent="0.2">
      <c r="A26" s="52">
        <v>6</v>
      </c>
      <c r="B26" s="53" t="s">
        <v>45</v>
      </c>
      <c r="C26" s="54">
        <v>2746502</v>
      </c>
      <c r="D26" s="55">
        <v>3669624</v>
      </c>
      <c r="E26" s="56">
        <v>4388770</v>
      </c>
      <c r="F26" s="57">
        <v>8058394</v>
      </c>
      <c r="G26" s="54">
        <v>10804896</v>
      </c>
      <c r="H26" s="55">
        <v>5320383</v>
      </c>
      <c r="I26" s="58">
        <v>0.49240483203170121</v>
      </c>
      <c r="J26" s="54">
        <v>5484513</v>
      </c>
      <c r="K26" s="59">
        <v>50533</v>
      </c>
      <c r="L26" s="59">
        <v>5433980</v>
      </c>
    </row>
    <row r="27" spans="1:13" ht="17.100000000000001" customHeight="1" x14ac:dyDescent="0.2">
      <c r="A27" s="52">
        <v>5</v>
      </c>
      <c r="B27" s="53" t="s">
        <v>46</v>
      </c>
      <c r="C27" s="54">
        <v>50230756</v>
      </c>
      <c r="D27" s="55">
        <v>53118745</v>
      </c>
      <c r="E27" s="56">
        <v>77066370</v>
      </c>
      <c r="F27" s="57">
        <v>130185115</v>
      </c>
      <c r="G27" s="54">
        <v>180415871</v>
      </c>
      <c r="H27" s="55">
        <v>96338404</v>
      </c>
      <c r="I27" s="58">
        <v>0.53397965193428021</v>
      </c>
      <c r="J27" s="54">
        <v>84077467</v>
      </c>
      <c r="K27" s="59">
        <v>2211376</v>
      </c>
      <c r="L27" s="59">
        <v>81866091</v>
      </c>
    </row>
    <row r="28" spans="1:13" ht="17.100000000000001" customHeight="1" x14ac:dyDescent="0.2">
      <c r="A28" s="52">
        <v>5</v>
      </c>
      <c r="B28" s="53" t="s">
        <v>47</v>
      </c>
      <c r="C28" s="54">
        <v>17298616</v>
      </c>
      <c r="D28" s="55">
        <v>21731566</v>
      </c>
      <c r="E28" s="56">
        <v>26509410</v>
      </c>
      <c r="F28" s="57">
        <v>48240976</v>
      </c>
      <c r="G28" s="54">
        <v>65539592</v>
      </c>
      <c r="H28" s="55">
        <v>34573933</v>
      </c>
      <c r="I28" s="58">
        <v>0.52752743715584927</v>
      </c>
      <c r="J28" s="54">
        <v>30965659</v>
      </c>
      <c r="K28" s="59">
        <v>486316</v>
      </c>
      <c r="L28" s="59">
        <v>30479343</v>
      </c>
    </row>
    <row r="29" spans="1:13" ht="17.100000000000001" customHeight="1" x14ac:dyDescent="0.2">
      <c r="A29" s="52">
        <v>5</v>
      </c>
      <c r="B29" s="53" t="s">
        <v>48</v>
      </c>
      <c r="C29" s="54">
        <v>4313351</v>
      </c>
      <c r="D29" s="55">
        <v>6217074</v>
      </c>
      <c r="E29" s="56">
        <v>6558197</v>
      </c>
      <c r="F29" s="57">
        <v>12775271</v>
      </c>
      <c r="G29" s="54">
        <v>17088622</v>
      </c>
      <c r="H29" s="55">
        <v>8820982</v>
      </c>
      <c r="I29" s="58">
        <v>0.51619036338916036</v>
      </c>
      <c r="J29" s="54">
        <v>8267640</v>
      </c>
      <c r="K29" s="59">
        <v>335096</v>
      </c>
      <c r="L29" s="59">
        <v>7932544</v>
      </c>
    </row>
    <row r="30" spans="1:13" ht="17.100000000000001" customHeight="1" x14ac:dyDescent="0.2">
      <c r="A30" s="52">
        <v>5</v>
      </c>
      <c r="B30" s="53" t="s">
        <v>49</v>
      </c>
      <c r="C30" s="54">
        <v>5141701</v>
      </c>
      <c r="D30" s="55">
        <v>6439834</v>
      </c>
      <c r="E30" s="56">
        <v>7605147</v>
      </c>
      <c r="F30" s="57">
        <v>14044981</v>
      </c>
      <c r="G30" s="54">
        <v>19186682</v>
      </c>
      <c r="H30" s="55">
        <v>10090354</v>
      </c>
      <c r="I30" s="58">
        <v>0.52590406199466899</v>
      </c>
      <c r="J30" s="54">
        <v>9096328</v>
      </c>
      <c r="K30" s="59">
        <v>0</v>
      </c>
      <c r="L30" s="59">
        <v>9096328</v>
      </c>
    </row>
    <row r="31" spans="1:13" ht="17.100000000000001" customHeight="1" x14ac:dyDescent="0.2">
      <c r="A31" s="52">
        <v>3</v>
      </c>
      <c r="B31" s="53" t="s">
        <v>50</v>
      </c>
      <c r="C31" s="54">
        <v>27054167</v>
      </c>
      <c r="D31" s="55">
        <v>16959758</v>
      </c>
      <c r="E31" s="56">
        <v>23010973</v>
      </c>
      <c r="F31" s="57">
        <v>39970731</v>
      </c>
      <c r="G31" s="54">
        <v>67024898</v>
      </c>
      <c r="H31" s="55">
        <v>23700611</v>
      </c>
      <c r="I31" s="58">
        <v>0.35360905733866244</v>
      </c>
      <c r="J31" s="54">
        <v>43324287</v>
      </c>
      <c r="K31" s="59">
        <v>3177875</v>
      </c>
      <c r="L31" s="59">
        <v>40146412</v>
      </c>
    </row>
    <row r="32" spans="1:13" ht="17.100000000000001" customHeight="1" x14ac:dyDescent="0.2">
      <c r="A32" s="52">
        <v>4</v>
      </c>
      <c r="B32" s="53" t="s">
        <v>51</v>
      </c>
      <c r="C32" s="54">
        <v>11932562</v>
      </c>
      <c r="D32" s="55">
        <v>15983668</v>
      </c>
      <c r="E32" s="56">
        <v>20607912</v>
      </c>
      <c r="F32" s="57">
        <v>36591580</v>
      </c>
      <c r="G32" s="54">
        <v>48524142</v>
      </c>
      <c r="H32" s="55">
        <v>23084648</v>
      </c>
      <c r="I32" s="58">
        <v>0.47573531542299091</v>
      </c>
      <c r="J32" s="54">
        <v>25439494</v>
      </c>
      <c r="K32" s="59">
        <v>38388</v>
      </c>
      <c r="L32" s="59">
        <v>25401106</v>
      </c>
    </row>
    <row r="33" spans="1:12" ht="17.100000000000001" customHeight="1" x14ac:dyDescent="0.2">
      <c r="A33" s="52">
        <v>1</v>
      </c>
      <c r="B33" s="53" t="s">
        <v>52</v>
      </c>
      <c r="C33" s="54">
        <v>3578393</v>
      </c>
      <c r="D33" s="55">
        <v>4093319</v>
      </c>
      <c r="E33" s="56">
        <v>5272150</v>
      </c>
      <c r="F33" s="57">
        <v>9365469</v>
      </c>
      <c r="G33" s="54">
        <v>12943862</v>
      </c>
      <c r="H33" s="55">
        <v>6955755</v>
      </c>
      <c r="I33" s="58">
        <v>0.53737864325191353</v>
      </c>
      <c r="J33" s="54">
        <v>5988107</v>
      </c>
      <c r="K33" s="59">
        <v>0</v>
      </c>
      <c r="L33" s="59">
        <v>5988107</v>
      </c>
    </row>
    <row r="34" spans="1:12" ht="17.100000000000001" customHeight="1" x14ac:dyDescent="0.2">
      <c r="A34" s="52">
        <v>2</v>
      </c>
      <c r="B34" s="53" t="s">
        <v>53</v>
      </c>
      <c r="C34" s="54">
        <v>16307945</v>
      </c>
      <c r="D34" s="55">
        <v>19011338</v>
      </c>
      <c r="E34" s="56">
        <v>27255147</v>
      </c>
      <c r="F34" s="57">
        <v>46266485</v>
      </c>
      <c r="G34" s="54">
        <v>62574430</v>
      </c>
      <c r="H34" s="55">
        <v>28441449</v>
      </c>
      <c r="I34" s="58">
        <v>0.45452190295620754</v>
      </c>
      <c r="J34" s="54">
        <v>34132981</v>
      </c>
      <c r="K34" s="59">
        <v>0</v>
      </c>
      <c r="L34" s="59">
        <v>34132981</v>
      </c>
    </row>
    <row r="35" spans="1:12" ht="17.100000000000001" customHeight="1" x14ac:dyDescent="0.2">
      <c r="A35" s="52">
        <v>1</v>
      </c>
      <c r="B35" s="53" t="s">
        <v>54</v>
      </c>
      <c r="C35" s="54">
        <v>12112328</v>
      </c>
      <c r="D35" s="55">
        <v>20406678</v>
      </c>
      <c r="E35" s="56">
        <v>28300660</v>
      </c>
      <c r="F35" s="57">
        <v>48707338</v>
      </c>
      <c r="G35" s="54">
        <v>60819666</v>
      </c>
      <c r="H35" s="55">
        <v>34320863</v>
      </c>
      <c r="I35" s="58">
        <v>0.56430535149601113</v>
      </c>
      <c r="J35" s="54">
        <v>26498803</v>
      </c>
      <c r="K35" s="59">
        <v>406455</v>
      </c>
      <c r="L35" s="59">
        <v>26092348</v>
      </c>
    </row>
    <row r="36" spans="1:12" ht="17.100000000000001" customHeight="1" x14ac:dyDescent="0.2">
      <c r="A36" s="52">
        <v>5</v>
      </c>
      <c r="B36" s="53" t="s">
        <v>55</v>
      </c>
      <c r="C36" s="54">
        <v>50704916</v>
      </c>
      <c r="D36" s="55">
        <v>38901711</v>
      </c>
      <c r="E36" s="56">
        <v>54190041</v>
      </c>
      <c r="F36" s="57">
        <v>93091752</v>
      </c>
      <c r="G36" s="54">
        <v>143796668</v>
      </c>
      <c r="H36" s="55">
        <v>65319067</v>
      </c>
      <c r="I36" s="58">
        <v>0.4542460399708288</v>
      </c>
      <c r="J36" s="54">
        <v>78477601</v>
      </c>
      <c r="K36" s="59">
        <v>1305183</v>
      </c>
      <c r="L36" s="59">
        <v>77172418</v>
      </c>
    </row>
    <row r="37" spans="1:12" ht="17.100000000000001" customHeight="1" x14ac:dyDescent="0.2">
      <c r="A37" s="52">
        <v>5</v>
      </c>
      <c r="B37" s="53" t="s">
        <v>56</v>
      </c>
      <c r="C37" s="54">
        <v>7457752</v>
      </c>
      <c r="D37" s="55">
        <v>10703259</v>
      </c>
      <c r="E37" s="56">
        <v>12731834</v>
      </c>
      <c r="F37" s="57">
        <v>23435093</v>
      </c>
      <c r="G37" s="54">
        <v>30892845</v>
      </c>
      <c r="H37" s="55">
        <v>18762310</v>
      </c>
      <c r="I37" s="58">
        <v>0.60733512889473273</v>
      </c>
      <c r="J37" s="54">
        <v>12130535</v>
      </c>
      <c r="K37" s="59">
        <v>404700</v>
      </c>
      <c r="L37" s="59">
        <v>11725835</v>
      </c>
    </row>
    <row r="38" spans="1:12" ht="17.100000000000001" customHeight="1" x14ac:dyDescent="0.2">
      <c r="A38" s="52">
        <v>3</v>
      </c>
      <c r="B38" s="53" t="s">
        <v>57</v>
      </c>
      <c r="C38" s="54">
        <v>13355482</v>
      </c>
      <c r="D38" s="55">
        <v>13299626</v>
      </c>
      <c r="E38" s="56">
        <v>18400285</v>
      </c>
      <c r="F38" s="57">
        <v>31699911</v>
      </c>
      <c r="G38" s="54">
        <v>45055393</v>
      </c>
      <c r="H38" s="55">
        <v>20863418</v>
      </c>
      <c r="I38" s="58">
        <v>0.46306150298145221</v>
      </c>
      <c r="J38" s="54">
        <v>24191975</v>
      </c>
      <c r="K38" s="59">
        <v>1182</v>
      </c>
      <c r="L38" s="59">
        <v>24190793</v>
      </c>
    </row>
    <row r="39" spans="1:12" ht="17.100000000000001" customHeight="1" x14ac:dyDescent="0.2">
      <c r="A39" s="52">
        <v>5</v>
      </c>
      <c r="B39" s="53" t="s">
        <v>58</v>
      </c>
      <c r="C39" s="54">
        <v>11710952</v>
      </c>
      <c r="D39" s="55">
        <v>21136080</v>
      </c>
      <c r="E39" s="56">
        <v>27791065</v>
      </c>
      <c r="F39" s="57">
        <v>48927145</v>
      </c>
      <c r="G39" s="54">
        <v>60638097</v>
      </c>
      <c r="H39" s="55">
        <v>32257832</v>
      </c>
      <c r="I39" s="58">
        <v>0.53197302679205116</v>
      </c>
      <c r="J39" s="54">
        <v>28380265</v>
      </c>
      <c r="K39" s="59">
        <v>0</v>
      </c>
      <c r="L39" s="59">
        <v>28380265</v>
      </c>
    </row>
    <row r="40" spans="1:12" ht="17.100000000000001" customHeight="1" x14ac:dyDescent="0.2">
      <c r="A40" s="52">
        <v>4</v>
      </c>
      <c r="B40" s="53" t="s">
        <v>59</v>
      </c>
      <c r="C40" s="54">
        <v>758636</v>
      </c>
      <c r="D40" s="55">
        <v>2640494</v>
      </c>
      <c r="E40" s="56">
        <v>3059752</v>
      </c>
      <c r="F40" s="57">
        <v>5700246</v>
      </c>
      <c r="G40" s="54">
        <v>6458882</v>
      </c>
      <c r="H40" s="55">
        <v>4018047</v>
      </c>
      <c r="I40" s="58">
        <v>0.62209636280706171</v>
      </c>
      <c r="J40" s="54">
        <v>2440835</v>
      </c>
      <c r="K40" s="59">
        <v>0</v>
      </c>
      <c r="L40" s="59">
        <v>2440835</v>
      </c>
    </row>
    <row r="41" spans="1:12" ht="17.100000000000001" customHeight="1" x14ac:dyDescent="0.2">
      <c r="A41" s="52">
        <v>5</v>
      </c>
      <c r="B41" s="53" t="s">
        <v>60</v>
      </c>
      <c r="C41" s="54">
        <v>3761464</v>
      </c>
      <c r="D41" s="55">
        <v>2837953</v>
      </c>
      <c r="E41" s="56">
        <v>3289115</v>
      </c>
      <c r="F41" s="57">
        <v>6127068</v>
      </c>
      <c r="G41" s="54">
        <v>9888532</v>
      </c>
      <c r="H41" s="55">
        <v>4547333</v>
      </c>
      <c r="I41" s="58">
        <v>0.45985925919034293</v>
      </c>
      <c r="J41" s="54">
        <v>5341199</v>
      </c>
      <c r="K41" s="59">
        <v>49724</v>
      </c>
      <c r="L41" s="59">
        <v>5291475</v>
      </c>
    </row>
    <row r="42" spans="1:12" ht="17.100000000000001" customHeight="1" x14ac:dyDescent="0.2">
      <c r="A42" s="52">
        <v>6</v>
      </c>
      <c r="B42" s="53" t="s">
        <v>61</v>
      </c>
      <c r="C42" s="54">
        <v>14051602</v>
      </c>
      <c r="D42" s="55">
        <v>12937747</v>
      </c>
      <c r="E42" s="56">
        <v>20214944</v>
      </c>
      <c r="F42" s="57">
        <v>33152691</v>
      </c>
      <c r="G42" s="54">
        <v>47204293</v>
      </c>
      <c r="H42" s="55">
        <v>20632468</v>
      </c>
      <c r="I42" s="58">
        <v>0.43708880461359734</v>
      </c>
      <c r="J42" s="54">
        <v>26571825</v>
      </c>
      <c r="K42" s="59">
        <v>0</v>
      </c>
      <c r="L42" s="59">
        <v>26571825</v>
      </c>
    </row>
    <row r="43" spans="1:12" ht="17.100000000000001" customHeight="1" x14ac:dyDescent="0.2">
      <c r="A43" s="52">
        <v>1</v>
      </c>
      <c r="B43" s="53" t="s">
        <v>62</v>
      </c>
      <c r="C43" s="54">
        <v>3572614</v>
      </c>
      <c r="D43" s="55">
        <v>2734210</v>
      </c>
      <c r="E43" s="56">
        <v>3558664</v>
      </c>
      <c r="F43" s="57">
        <v>6292874</v>
      </c>
      <c r="G43" s="54">
        <v>9865488</v>
      </c>
      <c r="H43" s="55">
        <v>4494952</v>
      </c>
      <c r="I43" s="58">
        <v>0.45562388804284187</v>
      </c>
      <c r="J43" s="54">
        <v>5370536</v>
      </c>
      <c r="K43" s="59">
        <v>0</v>
      </c>
      <c r="L43" s="59">
        <v>5370536</v>
      </c>
    </row>
    <row r="44" spans="1:12" ht="17.100000000000001" customHeight="1" x14ac:dyDescent="0.2">
      <c r="A44" s="52">
        <v>1</v>
      </c>
      <c r="B44" s="53" t="s">
        <v>63</v>
      </c>
      <c r="C44" s="54">
        <v>44096726</v>
      </c>
      <c r="D44" s="55">
        <v>34094739</v>
      </c>
      <c r="E44" s="56">
        <v>53594867</v>
      </c>
      <c r="F44" s="57">
        <v>87689606</v>
      </c>
      <c r="G44" s="54">
        <v>131786332</v>
      </c>
      <c r="H44" s="55">
        <v>56527149</v>
      </c>
      <c r="I44" s="58">
        <v>0.42893028542595751</v>
      </c>
      <c r="J44" s="54">
        <v>75259183</v>
      </c>
      <c r="K44" s="59">
        <v>5759904</v>
      </c>
      <c r="L44" s="59">
        <v>69499279</v>
      </c>
    </row>
    <row r="45" spans="1:12" ht="17.100000000000001" customHeight="1" x14ac:dyDescent="0.2">
      <c r="A45" s="52">
        <v>4</v>
      </c>
      <c r="B45" s="53" t="s">
        <v>64</v>
      </c>
      <c r="C45" s="54">
        <v>6180157</v>
      </c>
      <c r="D45" s="55">
        <v>7626060</v>
      </c>
      <c r="E45" s="56">
        <v>11256323</v>
      </c>
      <c r="F45" s="57">
        <v>18882383</v>
      </c>
      <c r="G45" s="54">
        <v>25062540</v>
      </c>
      <c r="H45" s="55">
        <v>11448147</v>
      </c>
      <c r="I45" s="58">
        <v>0.4567831911689717</v>
      </c>
      <c r="J45" s="54">
        <v>13614393</v>
      </c>
      <c r="K45" s="59">
        <v>0</v>
      </c>
      <c r="L45" s="59">
        <v>13614393</v>
      </c>
    </row>
    <row r="46" spans="1:12" ht="17.100000000000001" customHeight="1" x14ac:dyDescent="0.2">
      <c r="A46" s="52">
        <v>1</v>
      </c>
      <c r="B46" s="53" t="s">
        <v>65</v>
      </c>
      <c r="C46" s="54">
        <v>64669460</v>
      </c>
      <c r="D46" s="55">
        <v>70517684</v>
      </c>
      <c r="E46" s="56">
        <v>97997595</v>
      </c>
      <c r="F46" s="57">
        <v>168515279</v>
      </c>
      <c r="G46" s="54">
        <v>233184739</v>
      </c>
      <c r="H46" s="55">
        <v>117992283</v>
      </c>
      <c r="I46" s="58">
        <v>0.5060034524815108</v>
      </c>
      <c r="J46" s="54">
        <v>115192456</v>
      </c>
      <c r="K46" s="59">
        <v>282285</v>
      </c>
      <c r="L46" s="59">
        <v>114910171</v>
      </c>
    </row>
    <row r="47" spans="1:12" ht="17.100000000000001" customHeight="1" x14ac:dyDescent="0.2">
      <c r="A47" s="52">
        <v>3</v>
      </c>
      <c r="B47" s="53" t="s">
        <v>66</v>
      </c>
      <c r="C47" s="54">
        <v>45762925</v>
      </c>
      <c r="D47" s="55">
        <v>33207641</v>
      </c>
      <c r="E47" s="56">
        <v>47094930</v>
      </c>
      <c r="F47" s="57">
        <v>80302571</v>
      </c>
      <c r="G47" s="54">
        <v>126065496</v>
      </c>
      <c r="H47" s="55">
        <v>57230959</v>
      </c>
      <c r="I47" s="58">
        <v>0.45397797824077096</v>
      </c>
      <c r="J47" s="54">
        <v>68834537</v>
      </c>
      <c r="K47" s="59">
        <v>1577265</v>
      </c>
      <c r="L47" s="59">
        <v>67257272</v>
      </c>
    </row>
    <row r="48" spans="1:12" ht="17.100000000000001" customHeight="1" x14ac:dyDescent="0.2">
      <c r="A48" s="52">
        <v>4</v>
      </c>
      <c r="B48" s="53" t="s">
        <v>67</v>
      </c>
      <c r="C48" s="54">
        <v>1897300</v>
      </c>
      <c r="D48" s="55">
        <v>2512660</v>
      </c>
      <c r="E48" s="56">
        <v>2379007</v>
      </c>
      <c r="F48" s="57">
        <v>4891667</v>
      </c>
      <c r="G48" s="54">
        <v>6788967</v>
      </c>
      <c r="H48" s="55">
        <v>2719386</v>
      </c>
      <c r="I48" s="58">
        <v>0.40055961385583405</v>
      </c>
      <c r="J48" s="54">
        <v>4069581</v>
      </c>
      <c r="K48" s="59">
        <v>0</v>
      </c>
      <c r="L48" s="59">
        <v>4069581</v>
      </c>
    </row>
    <row r="49" spans="1:12" ht="17.100000000000001" customHeight="1" x14ac:dyDescent="0.2">
      <c r="A49" s="52">
        <v>5</v>
      </c>
      <c r="B49" s="53" t="s">
        <v>68</v>
      </c>
      <c r="C49" s="54">
        <v>40491524</v>
      </c>
      <c r="D49" s="55">
        <v>36307873</v>
      </c>
      <c r="E49" s="56">
        <v>48397617</v>
      </c>
      <c r="F49" s="57">
        <v>84705490</v>
      </c>
      <c r="G49" s="54">
        <v>125197014</v>
      </c>
      <c r="H49" s="55">
        <v>65763134</v>
      </c>
      <c r="I49" s="58">
        <v>0.52527717633904591</v>
      </c>
      <c r="J49" s="54">
        <v>59433880</v>
      </c>
      <c r="K49" s="59">
        <v>0</v>
      </c>
      <c r="L49" s="59">
        <v>59433880</v>
      </c>
    </row>
    <row r="50" spans="1:12" ht="17.100000000000001" customHeight="1" x14ac:dyDescent="0.2">
      <c r="A50" s="52">
        <v>4</v>
      </c>
      <c r="B50" s="53" t="s">
        <v>69</v>
      </c>
      <c r="C50" s="54">
        <v>7881106</v>
      </c>
      <c r="D50" s="55">
        <v>8213152</v>
      </c>
      <c r="E50" s="56">
        <v>10028700</v>
      </c>
      <c r="F50" s="57">
        <v>18241852</v>
      </c>
      <c r="G50" s="54">
        <v>26122958</v>
      </c>
      <c r="H50" s="55">
        <v>10397840</v>
      </c>
      <c r="I50" s="58">
        <v>0.39803455642351071</v>
      </c>
      <c r="J50" s="54">
        <v>15725118</v>
      </c>
      <c r="K50" s="59">
        <v>430798</v>
      </c>
      <c r="L50" s="59">
        <v>15294320</v>
      </c>
    </row>
    <row r="51" spans="1:12" ht="17.100000000000001" customHeight="1" x14ac:dyDescent="0.2">
      <c r="A51" s="52">
        <v>6</v>
      </c>
      <c r="B51" s="53" t="s">
        <v>70</v>
      </c>
      <c r="C51" s="54">
        <v>17190705</v>
      </c>
      <c r="D51" s="55">
        <v>15070047</v>
      </c>
      <c r="E51" s="56">
        <v>21431350</v>
      </c>
      <c r="F51" s="57">
        <v>36501397</v>
      </c>
      <c r="G51" s="54">
        <v>53692102</v>
      </c>
      <c r="H51" s="55">
        <v>21890892</v>
      </c>
      <c r="I51" s="58">
        <v>0.40771158484352132</v>
      </c>
      <c r="J51" s="54">
        <v>31801210</v>
      </c>
      <c r="K51" s="59">
        <v>886788</v>
      </c>
      <c r="L51" s="59">
        <v>30914422</v>
      </c>
    </row>
    <row r="52" spans="1:12" ht="17.100000000000001" customHeight="1" x14ac:dyDescent="0.2">
      <c r="A52" s="52">
        <v>2</v>
      </c>
      <c r="B52" s="53" t="s">
        <v>71</v>
      </c>
      <c r="C52" s="54">
        <v>46675474</v>
      </c>
      <c r="D52" s="55">
        <v>38830942</v>
      </c>
      <c r="E52" s="56">
        <v>54130034</v>
      </c>
      <c r="F52" s="57">
        <v>92960976</v>
      </c>
      <c r="G52" s="54">
        <v>139636450</v>
      </c>
      <c r="H52" s="55">
        <v>64010903</v>
      </c>
      <c r="I52" s="58">
        <v>0.45841113119103216</v>
      </c>
      <c r="J52" s="54">
        <v>75625547</v>
      </c>
      <c r="K52" s="59">
        <v>2858019</v>
      </c>
      <c r="L52" s="59">
        <v>72767528</v>
      </c>
    </row>
    <row r="53" spans="1:12" ht="17.100000000000001" customHeight="1" x14ac:dyDescent="0.2">
      <c r="A53" s="52">
        <v>1</v>
      </c>
      <c r="B53" s="53" t="s">
        <v>72</v>
      </c>
      <c r="C53" s="54">
        <v>29570901</v>
      </c>
      <c r="D53" s="55">
        <v>30327579</v>
      </c>
      <c r="E53" s="56">
        <v>43252715</v>
      </c>
      <c r="F53" s="57">
        <v>73580294</v>
      </c>
      <c r="G53" s="54">
        <v>103151195</v>
      </c>
      <c r="H53" s="55">
        <v>36040751</v>
      </c>
      <c r="I53" s="58">
        <v>0.34939731914884747</v>
      </c>
      <c r="J53" s="54">
        <v>67110444</v>
      </c>
      <c r="K53" s="59">
        <v>2738655</v>
      </c>
      <c r="L53" s="59">
        <v>64371789</v>
      </c>
    </row>
    <row r="54" spans="1:12" ht="17.100000000000001" customHeight="1" x14ac:dyDescent="0.2">
      <c r="A54" s="52">
        <v>1</v>
      </c>
      <c r="B54" s="53" t="s">
        <v>73</v>
      </c>
      <c r="C54" s="54">
        <v>3816001</v>
      </c>
      <c r="D54" s="55">
        <v>5101215</v>
      </c>
      <c r="E54" s="56">
        <v>7144530</v>
      </c>
      <c r="F54" s="57">
        <v>12245745</v>
      </c>
      <c r="G54" s="54">
        <v>16061746</v>
      </c>
      <c r="H54" s="55">
        <v>9408120</v>
      </c>
      <c r="I54" s="58">
        <v>0.58574702899672304</v>
      </c>
      <c r="J54" s="54">
        <v>6653626</v>
      </c>
      <c r="K54" s="59">
        <v>0</v>
      </c>
      <c r="L54" s="59">
        <v>6653626</v>
      </c>
    </row>
    <row r="55" spans="1:12" ht="17.100000000000001" customHeight="1" x14ac:dyDescent="0.2">
      <c r="A55" s="52">
        <v>3</v>
      </c>
      <c r="B55" s="53" t="s">
        <v>74</v>
      </c>
      <c r="C55" s="54">
        <v>13126450</v>
      </c>
      <c r="D55" s="55">
        <v>19007070</v>
      </c>
      <c r="E55" s="56">
        <v>25981178</v>
      </c>
      <c r="F55" s="57">
        <v>44988248</v>
      </c>
      <c r="G55" s="54">
        <v>58114698</v>
      </c>
      <c r="H55" s="55">
        <v>27395098</v>
      </c>
      <c r="I55" s="58">
        <v>0.47139706378582574</v>
      </c>
      <c r="J55" s="54">
        <v>30719600</v>
      </c>
      <c r="K55" s="59">
        <v>0</v>
      </c>
      <c r="L55" s="59">
        <v>30719600</v>
      </c>
    </row>
    <row r="56" spans="1:12" ht="17.100000000000001" customHeight="1" x14ac:dyDescent="0.2">
      <c r="A56" s="52">
        <v>4</v>
      </c>
      <c r="B56" s="53" t="s">
        <v>75</v>
      </c>
      <c r="C56" s="54">
        <v>2161896</v>
      </c>
      <c r="D56" s="55">
        <v>2566749</v>
      </c>
      <c r="E56" s="56">
        <v>2666893</v>
      </c>
      <c r="F56" s="57">
        <v>5233642</v>
      </c>
      <c r="G56" s="54">
        <v>7395538</v>
      </c>
      <c r="H56" s="55">
        <v>3674054</v>
      </c>
      <c r="I56" s="58">
        <v>0.49679333673899045</v>
      </c>
      <c r="J56" s="54">
        <v>3721484</v>
      </c>
      <c r="K56" s="59">
        <v>0</v>
      </c>
      <c r="L56" s="59">
        <v>3721484</v>
      </c>
    </row>
    <row r="57" spans="1:12" ht="17.100000000000001" customHeight="1" x14ac:dyDescent="0.2">
      <c r="A57" s="52">
        <v>3</v>
      </c>
      <c r="B57" s="53" t="s">
        <v>76</v>
      </c>
      <c r="C57" s="54">
        <v>34772923</v>
      </c>
      <c r="D57" s="55">
        <v>24851292</v>
      </c>
      <c r="E57" s="56">
        <v>35336235</v>
      </c>
      <c r="F57" s="57">
        <v>60187527</v>
      </c>
      <c r="G57" s="54">
        <v>94960450</v>
      </c>
      <c r="H57" s="55">
        <v>36794646</v>
      </c>
      <c r="I57" s="58">
        <v>0.38747337444167546</v>
      </c>
      <c r="J57" s="54">
        <v>58165804</v>
      </c>
      <c r="K57" s="59">
        <v>4999753</v>
      </c>
      <c r="L57" s="59">
        <v>53166051</v>
      </c>
    </row>
    <row r="58" spans="1:12" ht="17.100000000000001" customHeight="1" x14ac:dyDescent="0.2">
      <c r="A58" s="52">
        <v>4</v>
      </c>
      <c r="B58" s="53" t="s">
        <v>77</v>
      </c>
      <c r="C58" s="54">
        <v>62443801</v>
      </c>
      <c r="D58" s="55">
        <v>66132695</v>
      </c>
      <c r="E58" s="56">
        <v>85375351</v>
      </c>
      <c r="F58" s="57">
        <v>151508046</v>
      </c>
      <c r="G58" s="54">
        <v>213951847</v>
      </c>
      <c r="H58" s="55">
        <v>116549180</v>
      </c>
      <c r="I58" s="58">
        <v>0.54474491169033934</v>
      </c>
      <c r="J58" s="54">
        <v>97402667</v>
      </c>
      <c r="K58" s="59">
        <v>4111759</v>
      </c>
      <c r="L58" s="59">
        <v>93290908</v>
      </c>
    </row>
    <row r="59" spans="1:12" ht="17.100000000000001" customHeight="1" x14ac:dyDescent="0.2">
      <c r="A59" s="52">
        <v>4</v>
      </c>
      <c r="B59" s="53" t="s">
        <v>78</v>
      </c>
      <c r="C59" s="54">
        <v>2263659</v>
      </c>
      <c r="D59" s="55">
        <v>4583446</v>
      </c>
      <c r="E59" s="56">
        <v>5358421</v>
      </c>
      <c r="F59" s="57">
        <v>9941867</v>
      </c>
      <c r="G59" s="54">
        <v>12205526</v>
      </c>
      <c r="H59" s="55">
        <v>6879400</v>
      </c>
      <c r="I59" s="58">
        <v>0.5636299492541329</v>
      </c>
      <c r="J59" s="54">
        <v>5326126</v>
      </c>
      <c r="K59" s="59">
        <v>0</v>
      </c>
      <c r="L59" s="59">
        <v>5326126</v>
      </c>
    </row>
    <row r="60" spans="1:12" ht="17.100000000000001" customHeight="1" x14ac:dyDescent="0.2">
      <c r="A60" s="52">
        <v>1</v>
      </c>
      <c r="B60" s="53" t="s">
        <v>79</v>
      </c>
      <c r="C60" s="54">
        <v>1501694</v>
      </c>
      <c r="D60" s="55">
        <v>2538201</v>
      </c>
      <c r="E60" s="56">
        <v>2506648</v>
      </c>
      <c r="F60" s="57">
        <v>5044849</v>
      </c>
      <c r="G60" s="54">
        <v>6546543</v>
      </c>
      <c r="H60" s="55">
        <v>3540865</v>
      </c>
      <c r="I60" s="58">
        <v>0.54087554301560381</v>
      </c>
      <c r="J60" s="54">
        <v>3005678</v>
      </c>
      <c r="K60" s="59">
        <v>13537</v>
      </c>
      <c r="L60" s="59">
        <v>2992141</v>
      </c>
    </row>
    <row r="61" spans="1:12" ht="17.100000000000001" customHeight="1" x14ac:dyDescent="0.2">
      <c r="A61" s="52">
        <v>2</v>
      </c>
      <c r="B61" s="53" t="s">
        <v>80</v>
      </c>
      <c r="C61" s="54">
        <v>24798609</v>
      </c>
      <c r="D61" s="55">
        <v>20268217</v>
      </c>
      <c r="E61" s="56">
        <v>26992223</v>
      </c>
      <c r="F61" s="57">
        <v>47260440</v>
      </c>
      <c r="G61" s="54">
        <v>72059049</v>
      </c>
      <c r="H61" s="55">
        <v>30219918</v>
      </c>
      <c r="I61" s="58">
        <v>0.41937714165503348</v>
      </c>
      <c r="J61" s="54">
        <v>41839131</v>
      </c>
      <c r="K61" s="59">
        <v>535858</v>
      </c>
      <c r="L61" s="59">
        <v>41303273</v>
      </c>
    </row>
    <row r="62" spans="1:12" ht="17.100000000000001" customHeight="1" x14ac:dyDescent="0.2">
      <c r="A62" s="52">
        <v>6</v>
      </c>
      <c r="B62" s="53" t="s">
        <v>81</v>
      </c>
      <c r="C62" s="54">
        <v>16584998</v>
      </c>
      <c r="D62" s="55">
        <v>24770474</v>
      </c>
      <c r="E62" s="56">
        <v>34297981</v>
      </c>
      <c r="F62" s="57">
        <v>59068455</v>
      </c>
      <c r="G62" s="54">
        <v>75653453</v>
      </c>
      <c r="H62" s="55">
        <v>36980745</v>
      </c>
      <c r="I62" s="58">
        <v>0.48881767498437911</v>
      </c>
      <c r="J62" s="54">
        <v>38672708</v>
      </c>
      <c r="K62" s="59">
        <v>321040</v>
      </c>
      <c r="L62" s="59">
        <v>38351668</v>
      </c>
    </row>
    <row r="63" spans="1:12" ht="17.100000000000001" customHeight="1" x14ac:dyDescent="0.2">
      <c r="A63" s="52">
        <v>2</v>
      </c>
      <c r="B63" s="53" t="s">
        <v>82</v>
      </c>
      <c r="C63" s="54">
        <v>4783803</v>
      </c>
      <c r="D63" s="55">
        <v>7026606</v>
      </c>
      <c r="E63" s="56">
        <v>9956191</v>
      </c>
      <c r="F63" s="57">
        <v>16982797</v>
      </c>
      <c r="G63" s="54">
        <v>21766600</v>
      </c>
      <c r="H63" s="55">
        <v>11483528</v>
      </c>
      <c r="I63" s="58">
        <v>0.52757564341697827</v>
      </c>
      <c r="J63" s="54">
        <v>10283072</v>
      </c>
      <c r="K63" s="59">
        <v>4200</v>
      </c>
      <c r="L63" s="59">
        <v>10278872</v>
      </c>
    </row>
    <row r="64" spans="1:12" ht="17.100000000000001" customHeight="1" x14ac:dyDescent="0.2">
      <c r="A64" s="52">
        <v>5</v>
      </c>
      <c r="B64" s="53" t="s">
        <v>83</v>
      </c>
      <c r="C64" s="54">
        <v>23413559</v>
      </c>
      <c r="D64" s="55">
        <v>16989095</v>
      </c>
      <c r="E64" s="56">
        <v>22034515</v>
      </c>
      <c r="F64" s="57">
        <v>39023610</v>
      </c>
      <c r="G64" s="54">
        <v>62437169</v>
      </c>
      <c r="H64" s="55">
        <v>28580974</v>
      </c>
      <c r="I64" s="58">
        <v>0.45775576403856494</v>
      </c>
      <c r="J64" s="54">
        <v>33856195</v>
      </c>
      <c r="K64" s="59">
        <v>667853</v>
      </c>
      <c r="L64" s="59">
        <v>33188342</v>
      </c>
    </row>
    <row r="65" spans="1:13" ht="17.100000000000001" customHeight="1" x14ac:dyDescent="0.2">
      <c r="A65" s="22">
        <v>4</v>
      </c>
      <c r="B65" s="62" t="s">
        <v>84</v>
      </c>
      <c r="C65" s="39">
        <v>1800088</v>
      </c>
      <c r="D65" s="63">
        <v>2514538</v>
      </c>
      <c r="E65" s="37">
        <v>2389130</v>
      </c>
      <c r="F65" s="64">
        <v>4903668</v>
      </c>
      <c r="G65" s="39">
        <v>6703756</v>
      </c>
      <c r="H65" s="63">
        <v>3001018</v>
      </c>
      <c r="I65" s="65">
        <v>0.44766217624865823</v>
      </c>
      <c r="J65" s="39">
        <v>3702738</v>
      </c>
      <c r="K65" s="66">
        <v>0</v>
      </c>
      <c r="L65" s="66">
        <v>3702738</v>
      </c>
    </row>
    <row r="66" spans="1:13" s="51" customFormat="1" ht="19.5" customHeight="1" x14ac:dyDescent="0.2">
      <c r="A66" s="67"/>
      <c r="B66" s="68" t="s">
        <v>85</v>
      </c>
      <c r="C66" s="69">
        <v>6503170</v>
      </c>
      <c r="D66" s="69">
        <v>1919969</v>
      </c>
      <c r="E66" s="70">
        <v>4562092</v>
      </c>
      <c r="F66" s="71">
        <v>6482061</v>
      </c>
      <c r="G66" s="72">
        <v>12985231</v>
      </c>
      <c r="H66" s="72">
        <v>4937153</v>
      </c>
      <c r="I66" s="48">
        <v>0.38021295115966747</v>
      </c>
      <c r="J66" s="73">
        <v>8048078</v>
      </c>
      <c r="K66" s="72">
        <v>1168498</v>
      </c>
      <c r="L66" s="73">
        <v>6879580</v>
      </c>
      <c r="M66" s="43"/>
    </row>
    <row r="67" spans="1:13" ht="17.100000000000001" customHeight="1" x14ac:dyDescent="0.2">
      <c r="A67" s="52">
        <v>6</v>
      </c>
      <c r="B67" s="74" t="s">
        <v>86</v>
      </c>
      <c r="C67" s="54">
        <v>614998</v>
      </c>
      <c r="D67" s="55">
        <v>171555</v>
      </c>
      <c r="E67" s="56">
        <v>486074</v>
      </c>
      <c r="F67" s="57">
        <v>657629</v>
      </c>
      <c r="G67" s="54">
        <v>1272627</v>
      </c>
      <c r="H67" s="55">
        <v>569956</v>
      </c>
      <c r="I67" s="75">
        <v>0.44785785622967295</v>
      </c>
      <c r="J67" s="54">
        <v>702671</v>
      </c>
      <c r="K67" s="59">
        <v>45543</v>
      </c>
      <c r="L67" s="59">
        <v>657128</v>
      </c>
    </row>
    <row r="68" spans="1:13" ht="17.100000000000001" customHeight="1" x14ac:dyDescent="0.2">
      <c r="A68" s="52">
        <v>6</v>
      </c>
      <c r="B68" s="53" t="s">
        <v>87</v>
      </c>
      <c r="C68" s="54">
        <v>2127311</v>
      </c>
      <c r="D68" s="55">
        <v>316217</v>
      </c>
      <c r="E68" s="56">
        <v>1646769</v>
      </c>
      <c r="F68" s="57">
        <v>1962986</v>
      </c>
      <c r="G68" s="54">
        <v>4090297</v>
      </c>
      <c r="H68" s="55">
        <v>2462587</v>
      </c>
      <c r="I68" s="75">
        <v>0.60205579203661741</v>
      </c>
      <c r="J68" s="54">
        <v>1627710</v>
      </c>
      <c r="K68" s="59">
        <v>119130</v>
      </c>
      <c r="L68" s="59">
        <v>1508580</v>
      </c>
    </row>
    <row r="69" spans="1:13" ht="17.100000000000001" customHeight="1" x14ac:dyDescent="0.2">
      <c r="A69" s="52">
        <v>6</v>
      </c>
      <c r="B69" s="53" t="s">
        <v>88</v>
      </c>
      <c r="C69" s="54">
        <v>1676267</v>
      </c>
      <c r="D69" s="55">
        <v>533673</v>
      </c>
      <c r="E69" s="56">
        <v>902506</v>
      </c>
      <c r="F69" s="57">
        <v>1436179</v>
      </c>
      <c r="G69" s="54">
        <v>3112446</v>
      </c>
      <c r="H69" s="55">
        <v>718863</v>
      </c>
      <c r="I69" s="58">
        <v>0.23096400708638801</v>
      </c>
      <c r="J69" s="54">
        <v>2393583</v>
      </c>
      <c r="K69" s="59">
        <v>465269</v>
      </c>
      <c r="L69" s="59">
        <v>1928314</v>
      </c>
    </row>
    <row r="70" spans="1:13" ht="17.100000000000001" customHeight="1" x14ac:dyDescent="0.2">
      <c r="A70" s="52">
        <v>6</v>
      </c>
      <c r="B70" s="53" t="s">
        <v>89</v>
      </c>
      <c r="C70" s="54">
        <v>65101</v>
      </c>
      <c r="D70" s="55">
        <v>95366</v>
      </c>
      <c r="E70" s="56">
        <v>168504</v>
      </c>
      <c r="F70" s="57">
        <v>263870</v>
      </c>
      <c r="G70" s="54">
        <v>328971</v>
      </c>
      <c r="H70" s="55">
        <v>237903</v>
      </c>
      <c r="I70" s="58">
        <v>0.72317316723966552</v>
      </c>
      <c r="J70" s="54">
        <v>91068</v>
      </c>
      <c r="K70" s="59">
        <v>0</v>
      </c>
      <c r="L70" s="59">
        <v>91068</v>
      </c>
    </row>
    <row r="71" spans="1:13" ht="17.100000000000001" customHeight="1" x14ac:dyDescent="0.2">
      <c r="A71" s="76">
        <v>1</v>
      </c>
      <c r="B71" s="77" t="s">
        <v>90</v>
      </c>
      <c r="C71" s="78">
        <v>2019493</v>
      </c>
      <c r="D71" s="79">
        <v>803158</v>
      </c>
      <c r="E71" s="80">
        <v>1358239</v>
      </c>
      <c r="F71" s="81">
        <v>2161397</v>
      </c>
      <c r="G71" s="78">
        <v>4180890</v>
      </c>
      <c r="H71" s="79">
        <v>947844</v>
      </c>
      <c r="I71" s="65">
        <v>0.2267086672933275</v>
      </c>
      <c r="J71" s="78">
        <v>3233046</v>
      </c>
      <c r="K71" s="82">
        <v>538556</v>
      </c>
      <c r="L71" s="82">
        <v>2694490</v>
      </c>
    </row>
    <row r="72" spans="1:13" x14ac:dyDescent="0.2">
      <c r="A72" s="83" t="s">
        <v>91</v>
      </c>
      <c r="C72" s="84"/>
    </row>
    <row r="73" spans="1:13" x14ac:dyDescent="0.2">
      <c r="B73" s="171" t="s">
        <v>92</v>
      </c>
      <c r="C73" s="171"/>
      <c r="D73" s="171"/>
      <c r="E73" s="171"/>
      <c r="F73" s="83"/>
      <c r="G73" s="83"/>
      <c r="H73" s="83"/>
      <c r="I73" s="83"/>
      <c r="J73" s="83"/>
    </row>
    <row r="74" spans="1:13" x14ac:dyDescent="0.2">
      <c r="B74" s="171" t="s">
        <v>93</v>
      </c>
      <c r="C74" s="171"/>
      <c r="D74" s="171"/>
      <c r="E74" s="171"/>
      <c r="F74" s="171"/>
      <c r="G74" s="171"/>
      <c r="H74" s="171"/>
      <c r="I74" s="171"/>
      <c r="J74" s="171"/>
    </row>
    <row r="75" spans="1:13" ht="27.6" hidden="1" customHeight="1" x14ac:dyDescent="0.2">
      <c r="B75" s="171" t="s">
        <v>94</v>
      </c>
      <c r="C75" s="171"/>
      <c r="D75" s="171"/>
      <c r="E75" s="171"/>
      <c r="F75" s="171"/>
      <c r="G75" s="171"/>
      <c r="H75" s="171"/>
      <c r="I75" s="171"/>
      <c r="J75" s="171"/>
    </row>
    <row r="76" spans="1:13" x14ac:dyDescent="0.2">
      <c r="B76" s="172" t="s">
        <v>95</v>
      </c>
      <c r="C76" s="171"/>
      <c r="D76" s="171"/>
      <c r="E76" s="171"/>
      <c r="F76" s="171"/>
      <c r="G76" s="171"/>
      <c r="H76" s="171"/>
      <c r="I76" s="171"/>
      <c r="J76" s="171"/>
    </row>
    <row r="77" spans="1:13" x14ac:dyDescent="0.2">
      <c r="A77" s="85"/>
      <c r="B77" s="85"/>
      <c r="C77" s="85"/>
      <c r="D77" s="85"/>
      <c r="E77" s="85"/>
      <c r="F77" s="86"/>
      <c r="G77" s="86"/>
      <c r="H77" s="86"/>
      <c r="I77" s="86"/>
      <c r="J77" s="173" t="s">
        <v>96</v>
      </c>
    </row>
    <row r="78" spans="1:13" x14ac:dyDescent="0.2">
      <c r="C78" s="84"/>
    </row>
    <row r="80" spans="1:13" x14ac:dyDescent="0.2">
      <c r="C80" s="84"/>
    </row>
    <row r="83" spans="3:3" x14ac:dyDescent="0.2">
      <c r="C83" s="87"/>
    </row>
  </sheetData>
  <mergeCells count="8">
    <mergeCell ref="B75:J75"/>
    <mergeCell ref="B76:J76"/>
    <mergeCell ref="B5:J5"/>
    <mergeCell ref="C6:G6"/>
    <mergeCell ref="H6:I6"/>
    <mergeCell ref="D7:F7"/>
    <mergeCell ref="B73:E73"/>
    <mergeCell ref="B74:J74"/>
  </mergeCells>
  <conditionalFormatting sqref="I11:I71">
    <cfRule type="cellIs" dxfId="3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zoomScale="80" zoomScaleNormal="80" zoomScaleSheetLayoutView="75" workbookViewId="0"/>
  </sheetViews>
  <sheetFormatPr defaultColWidth="9.140625" defaultRowHeight="12.75" x14ac:dyDescent="0.2"/>
  <cols>
    <col min="1" max="1" width="6.5703125" style="1" bestFit="1" customWidth="1"/>
    <col min="2" max="2" width="20.85546875" style="1" bestFit="1" customWidth="1"/>
    <col min="3" max="3" width="14.5703125" style="1" customWidth="1"/>
    <col min="4" max="4" width="15.5703125" style="1" customWidth="1"/>
    <col min="5" max="5" width="12.7109375" style="1" bestFit="1" customWidth="1"/>
    <col min="6" max="6" width="15.42578125" style="124" bestFit="1" customWidth="1"/>
    <col min="7" max="7" width="13.5703125" style="1" customWidth="1"/>
    <col min="8" max="8" width="14.28515625" style="1" customWidth="1"/>
    <col min="9" max="9" width="16.5703125" style="1" bestFit="1" customWidth="1"/>
    <col min="10" max="10" width="13.7109375" style="1" customWidth="1"/>
    <col min="11" max="11" width="10.28515625" style="1" customWidth="1"/>
    <col min="12" max="12" width="13.85546875" style="1" bestFit="1" customWidth="1"/>
    <col min="13" max="13" width="18.7109375" style="1" hidden="1" customWidth="1"/>
    <col min="14" max="14" width="12.85546875" style="1" hidden="1" customWidth="1"/>
    <col min="15" max="15" width="9.140625" style="1"/>
    <col min="16" max="16" width="11.5703125" style="1" bestFit="1" customWidth="1"/>
    <col min="17" max="16384" width="9.140625" style="1"/>
  </cols>
  <sheetData>
    <row r="1" spans="1:16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88"/>
      <c r="M1" s="88"/>
      <c r="N1" s="88"/>
    </row>
    <row r="2" spans="1:16" x14ac:dyDescent="0.2">
      <c r="B2" s="2" t="s">
        <v>2</v>
      </c>
      <c r="C2" s="3"/>
      <c r="D2" s="3"/>
      <c r="E2" s="3"/>
      <c r="F2" s="3"/>
      <c r="G2" s="3"/>
      <c r="H2" s="3"/>
      <c r="I2" s="3"/>
      <c r="J2" s="4"/>
      <c r="K2" s="3"/>
      <c r="L2" s="88"/>
      <c r="M2" s="88"/>
      <c r="N2" s="88"/>
    </row>
    <row r="3" spans="1:16" ht="15.75" x14ac:dyDescent="0.25">
      <c r="B3" s="5" t="s">
        <v>3</v>
      </c>
      <c r="C3" s="3"/>
      <c r="D3" s="3"/>
      <c r="E3" s="3"/>
      <c r="F3" s="3"/>
      <c r="G3" s="3"/>
      <c r="H3" s="3"/>
      <c r="I3" s="3"/>
      <c r="J3" s="3"/>
      <c r="K3" s="3"/>
      <c r="L3" s="88"/>
      <c r="M3" s="88"/>
      <c r="N3" s="88"/>
    </row>
    <row r="4" spans="1:16" ht="15.75" x14ac:dyDescent="0.25">
      <c r="B4" s="5" t="s">
        <v>97</v>
      </c>
      <c r="C4" s="3"/>
      <c r="D4" s="3"/>
      <c r="E4" s="3"/>
      <c r="F4" s="3"/>
      <c r="G4" s="3"/>
      <c r="H4" s="3"/>
      <c r="I4" s="3"/>
      <c r="J4" s="3"/>
      <c r="K4" s="3"/>
      <c r="L4" s="88"/>
      <c r="M4" s="88"/>
      <c r="N4" s="88"/>
    </row>
    <row r="5" spans="1:16" ht="16.5" customHeight="1" x14ac:dyDescent="0.2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1" t="s">
        <v>5</v>
      </c>
      <c r="N5" s="90"/>
      <c r="P5" s="92"/>
    </row>
    <row r="6" spans="1:16" ht="16.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1:16" ht="18.75" customHeight="1" x14ac:dyDescent="0.2">
      <c r="A7" s="8"/>
      <c r="B7" s="9"/>
      <c r="C7" s="95" t="s">
        <v>6</v>
      </c>
      <c r="D7" s="96"/>
      <c r="E7" s="96"/>
      <c r="F7" s="96"/>
      <c r="G7" s="96"/>
      <c r="H7" s="96"/>
      <c r="I7" s="97"/>
      <c r="J7" s="95" t="s">
        <v>7</v>
      </c>
      <c r="K7" s="97"/>
      <c r="L7" s="98"/>
      <c r="M7" s="9"/>
      <c r="N7" s="98"/>
      <c r="O7" s="13"/>
    </row>
    <row r="8" spans="1:16" x14ac:dyDescent="0.2">
      <c r="A8" s="13"/>
      <c r="B8" s="14"/>
      <c r="C8" s="99" t="s">
        <v>8</v>
      </c>
      <c r="D8" s="95" t="s">
        <v>9</v>
      </c>
      <c r="E8" s="96"/>
      <c r="F8" s="96"/>
      <c r="G8" s="96"/>
      <c r="H8" s="97"/>
      <c r="I8" s="99"/>
      <c r="J8" s="100" t="s">
        <v>10</v>
      </c>
      <c r="K8" s="101" t="s">
        <v>11</v>
      </c>
      <c r="L8" s="15" t="s">
        <v>12</v>
      </c>
      <c r="M8" s="15" t="s">
        <v>98</v>
      </c>
      <c r="N8" s="15" t="s">
        <v>12</v>
      </c>
      <c r="O8" s="13"/>
    </row>
    <row r="9" spans="1:16" x14ac:dyDescent="0.2">
      <c r="A9" s="13"/>
      <c r="B9" s="14"/>
      <c r="C9" s="99" t="s">
        <v>14</v>
      </c>
      <c r="D9" s="102" t="s">
        <v>15</v>
      </c>
      <c r="E9" s="103"/>
      <c r="F9" s="102" t="s">
        <v>16</v>
      </c>
      <c r="G9" s="103"/>
      <c r="H9" s="99"/>
      <c r="I9" s="104" t="s">
        <v>17</v>
      </c>
      <c r="J9" s="128" t="s">
        <v>99</v>
      </c>
      <c r="K9" s="105" t="s">
        <v>19</v>
      </c>
      <c r="L9" s="20" t="s">
        <v>20</v>
      </c>
      <c r="M9" s="17" t="s">
        <v>21</v>
      </c>
      <c r="N9" s="20" t="s">
        <v>22</v>
      </c>
      <c r="O9" s="13"/>
    </row>
    <row r="10" spans="1:16" ht="12.75" customHeight="1" x14ac:dyDescent="0.2">
      <c r="A10" s="22" t="s">
        <v>23</v>
      </c>
      <c r="B10" s="23" t="s">
        <v>24</v>
      </c>
      <c r="C10" s="106" t="s">
        <v>25</v>
      </c>
      <c r="D10" s="108">
        <v>42552</v>
      </c>
      <c r="E10" s="107" t="s">
        <v>100</v>
      </c>
      <c r="F10" s="108">
        <v>42644</v>
      </c>
      <c r="G10" s="107" t="s">
        <v>100</v>
      </c>
      <c r="H10" s="106" t="s">
        <v>19</v>
      </c>
      <c r="I10" s="99" t="s">
        <v>101</v>
      </c>
      <c r="J10" s="109">
        <v>42825</v>
      </c>
      <c r="K10" s="110" t="s">
        <v>28</v>
      </c>
      <c r="L10" s="111">
        <v>42825</v>
      </c>
      <c r="M10" s="26" t="s">
        <v>29</v>
      </c>
      <c r="N10" s="111" t="s">
        <v>30</v>
      </c>
      <c r="O10" s="13"/>
    </row>
    <row r="11" spans="1:16" ht="7.5" customHeight="1" x14ac:dyDescent="0.2">
      <c r="A11" s="8"/>
      <c r="B11" s="27"/>
      <c r="C11" s="28"/>
      <c r="D11" s="8"/>
      <c r="E11" s="27"/>
      <c r="F11" s="8"/>
      <c r="G11" s="27"/>
      <c r="H11" s="28"/>
      <c r="I11" s="28"/>
      <c r="J11" s="8"/>
      <c r="K11" s="27"/>
      <c r="L11" s="28"/>
      <c r="M11" s="28"/>
      <c r="N11" s="28"/>
      <c r="O11" s="13"/>
    </row>
    <row r="12" spans="1:16" x14ac:dyDescent="0.2">
      <c r="A12" s="13"/>
      <c r="B12" s="14" t="s">
        <v>19</v>
      </c>
      <c r="C12" s="31">
        <v>330236360</v>
      </c>
      <c r="D12" s="31">
        <v>103361215</v>
      </c>
      <c r="E12" s="33">
        <v>10553665</v>
      </c>
      <c r="F12" s="31">
        <v>706387637</v>
      </c>
      <c r="G12" s="33">
        <v>9378258</v>
      </c>
      <c r="H12" s="32">
        <v>829680775</v>
      </c>
      <c r="I12" s="31">
        <v>1159917135</v>
      </c>
      <c r="J12" s="31">
        <v>639237658</v>
      </c>
      <c r="K12" s="34">
        <v>0.5511063150213743</v>
      </c>
      <c r="L12" s="35">
        <v>520679477</v>
      </c>
      <c r="M12" s="31">
        <v>8017996</v>
      </c>
      <c r="N12" s="35">
        <v>512661481</v>
      </c>
      <c r="O12" s="13"/>
    </row>
    <row r="13" spans="1:16" ht="9" customHeight="1" x14ac:dyDescent="0.2">
      <c r="A13" s="36"/>
      <c r="B13" s="23"/>
      <c r="C13" s="39"/>
      <c r="D13" s="63"/>
      <c r="E13" s="64"/>
      <c r="F13" s="63"/>
      <c r="G13" s="64"/>
      <c r="H13" s="39"/>
      <c r="I13" s="112"/>
      <c r="J13" s="63"/>
      <c r="K13" s="113"/>
      <c r="L13" s="114"/>
      <c r="M13" s="114"/>
      <c r="N13" s="114"/>
      <c r="O13" s="13"/>
    </row>
    <row r="14" spans="1:16" s="51" customFormat="1" ht="20.25" customHeight="1" x14ac:dyDescent="0.2">
      <c r="A14" s="43"/>
      <c r="B14" s="44" t="s">
        <v>32</v>
      </c>
      <c r="C14" s="45">
        <v>328464789</v>
      </c>
      <c r="D14" s="45">
        <v>103102324</v>
      </c>
      <c r="E14" s="47">
        <v>10553665</v>
      </c>
      <c r="F14" s="45">
        <v>704619373</v>
      </c>
      <c r="G14" s="47">
        <v>9378258</v>
      </c>
      <c r="H14" s="45">
        <v>827653620</v>
      </c>
      <c r="I14" s="45">
        <v>1156118409</v>
      </c>
      <c r="J14" s="45">
        <v>637597914</v>
      </c>
      <c r="K14" s="115">
        <v>0.55149879894352583</v>
      </c>
      <c r="L14" s="49">
        <v>518520495</v>
      </c>
      <c r="M14" s="45">
        <v>7784710</v>
      </c>
      <c r="N14" s="49">
        <v>510735785</v>
      </c>
      <c r="O14" s="43"/>
    </row>
    <row r="15" spans="1:16" ht="17.100000000000001" customHeight="1" x14ac:dyDescent="0.2">
      <c r="A15" s="52">
        <v>3</v>
      </c>
      <c r="B15" s="53" t="s">
        <v>33</v>
      </c>
      <c r="C15" s="54">
        <v>6107615</v>
      </c>
      <c r="D15" s="55">
        <v>1636968</v>
      </c>
      <c r="E15" s="57">
        <v>922408</v>
      </c>
      <c r="F15" s="55">
        <v>11196901</v>
      </c>
      <c r="G15" s="57">
        <v>2523686</v>
      </c>
      <c r="H15" s="54">
        <v>16279963</v>
      </c>
      <c r="I15" s="54">
        <v>22387578</v>
      </c>
      <c r="J15" s="55">
        <v>13324224</v>
      </c>
      <c r="K15" s="116">
        <v>0.59516147749434978</v>
      </c>
      <c r="L15" s="54">
        <v>9063354</v>
      </c>
      <c r="M15" s="59">
        <v>5949</v>
      </c>
      <c r="N15" s="59">
        <v>9057405</v>
      </c>
      <c r="O15" s="13"/>
    </row>
    <row r="16" spans="1:16" ht="17.100000000000001" customHeight="1" x14ac:dyDescent="0.2">
      <c r="A16" s="52">
        <v>6</v>
      </c>
      <c r="B16" s="53" t="s">
        <v>34</v>
      </c>
      <c r="C16" s="54">
        <v>965322</v>
      </c>
      <c r="D16" s="55">
        <v>272642</v>
      </c>
      <c r="E16" s="57">
        <v>0</v>
      </c>
      <c r="F16" s="55">
        <v>1864876</v>
      </c>
      <c r="G16" s="57">
        <v>0</v>
      </c>
      <c r="H16" s="54">
        <v>2137518</v>
      </c>
      <c r="I16" s="54">
        <v>3102840</v>
      </c>
      <c r="J16" s="55">
        <v>2014448</v>
      </c>
      <c r="K16" s="116">
        <v>0.64922715963439948</v>
      </c>
      <c r="L16" s="54">
        <v>1088392</v>
      </c>
      <c r="M16" s="59">
        <v>0</v>
      </c>
      <c r="N16" s="59">
        <v>1088392</v>
      </c>
      <c r="O16" s="13"/>
    </row>
    <row r="17" spans="1:14" ht="17.100000000000001" customHeight="1" x14ac:dyDescent="0.2">
      <c r="A17" s="52">
        <v>6</v>
      </c>
      <c r="B17" s="53" t="s">
        <v>35</v>
      </c>
      <c r="C17" s="54">
        <v>16330003</v>
      </c>
      <c r="D17" s="55">
        <v>2318773</v>
      </c>
      <c r="E17" s="57">
        <v>145000</v>
      </c>
      <c r="F17" s="55">
        <v>15859354</v>
      </c>
      <c r="G17" s="57">
        <v>105306</v>
      </c>
      <c r="H17" s="54">
        <v>18428433</v>
      </c>
      <c r="I17" s="54">
        <v>34758436</v>
      </c>
      <c r="J17" s="55">
        <v>22492767</v>
      </c>
      <c r="K17" s="116">
        <v>0.64711677475937068</v>
      </c>
      <c r="L17" s="54">
        <v>12265669</v>
      </c>
      <c r="M17" s="59">
        <v>769663</v>
      </c>
      <c r="N17" s="59">
        <v>11496006</v>
      </c>
    </row>
    <row r="18" spans="1:14" ht="17.100000000000001" customHeight="1" x14ac:dyDescent="0.2">
      <c r="A18" s="52">
        <v>4</v>
      </c>
      <c r="B18" s="53" t="s">
        <v>36</v>
      </c>
      <c r="C18" s="54">
        <v>5263411</v>
      </c>
      <c r="D18" s="55">
        <v>951561</v>
      </c>
      <c r="E18" s="57">
        <v>0</v>
      </c>
      <c r="F18" s="55">
        <v>6508701</v>
      </c>
      <c r="G18" s="57">
        <v>0</v>
      </c>
      <c r="H18" s="54">
        <v>7460262</v>
      </c>
      <c r="I18" s="54">
        <v>12723673</v>
      </c>
      <c r="J18" s="55">
        <v>6401894</v>
      </c>
      <c r="K18" s="116">
        <v>0.50314826544190505</v>
      </c>
      <c r="L18" s="54">
        <v>6321779</v>
      </c>
      <c r="M18" s="59">
        <v>0</v>
      </c>
      <c r="N18" s="59">
        <v>6321779</v>
      </c>
    </row>
    <row r="19" spans="1:14" ht="17.100000000000001" customHeight="1" x14ac:dyDescent="0.2">
      <c r="A19" s="52">
        <v>6</v>
      </c>
      <c r="B19" s="53" t="s">
        <v>37</v>
      </c>
      <c r="C19" s="54">
        <v>52378519</v>
      </c>
      <c r="D19" s="55">
        <v>15689474</v>
      </c>
      <c r="E19" s="57">
        <v>200000</v>
      </c>
      <c r="F19" s="55">
        <v>107035891</v>
      </c>
      <c r="G19" s="57">
        <v>1721086</v>
      </c>
      <c r="H19" s="54">
        <v>124646451</v>
      </c>
      <c r="I19" s="54">
        <v>177024970</v>
      </c>
      <c r="J19" s="55">
        <v>108140609</v>
      </c>
      <c r="K19" s="116">
        <v>0.61087771403096414</v>
      </c>
      <c r="L19" s="54">
        <v>68884361</v>
      </c>
      <c r="M19" s="59">
        <v>867244</v>
      </c>
      <c r="N19" s="59">
        <v>68017117</v>
      </c>
    </row>
    <row r="20" spans="1:14" ht="17.100000000000001" customHeight="1" x14ac:dyDescent="0.2">
      <c r="A20" s="52">
        <v>4</v>
      </c>
      <c r="B20" s="53" t="s">
        <v>38</v>
      </c>
      <c r="C20" s="54">
        <v>6621537</v>
      </c>
      <c r="D20" s="55">
        <v>1320526</v>
      </c>
      <c r="E20" s="57">
        <v>74076</v>
      </c>
      <c r="F20" s="55">
        <v>9032431</v>
      </c>
      <c r="G20" s="57">
        <v>511523</v>
      </c>
      <c r="H20" s="54">
        <v>10938556</v>
      </c>
      <c r="I20" s="54">
        <v>17560093</v>
      </c>
      <c r="J20" s="55">
        <v>9535290</v>
      </c>
      <c r="K20" s="116">
        <v>0.54300908315235008</v>
      </c>
      <c r="L20" s="54">
        <v>8024803</v>
      </c>
      <c r="M20" s="59">
        <v>382444</v>
      </c>
      <c r="N20" s="59">
        <v>7642359</v>
      </c>
    </row>
    <row r="21" spans="1:14" ht="17.100000000000001" customHeight="1" x14ac:dyDescent="0.2">
      <c r="A21" s="52">
        <v>1</v>
      </c>
      <c r="B21" s="53" t="s">
        <v>39</v>
      </c>
      <c r="C21" s="54">
        <v>2139552</v>
      </c>
      <c r="D21" s="55">
        <v>1207361</v>
      </c>
      <c r="E21" s="57">
        <v>0</v>
      </c>
      <c r="F21" s="55">
        <v>8258374</v>
      </c>
      <c r="G21" s="57">
        <v>0</v>
      </c>
      <c r="H21" s="54">
        <v>9465735</v>
      </c>
      <c r="I21" s="54">
        <v>11605287</v>
      </c>
      <c r="J21" s="55">
        <v>7059202</v>
      </c>
      <c r="K21" s="116">
        <v>0.60827465964435001</v>
      </c>
      <c r="L21" s="54">
        <v>4546085</v>
      </c>
      <c r="M21" s="59">
        <v>1</v>
      </c>
      <c r="N21" s="59">
        <v>4546084</v>
      </c>
    </row>
    <row r="22" spans="1:14" ht="17.100000000000001" customHeight="1" x14ac:dyDescent="0.2">
      <c r="A22" s="52">
        <v>2</v>
      </c>
      <c r="B22" s="53" t="s">
        <v>40</v>
      </c>
      <c r="C22" s="54">
        <v>1317916</v>
      </c>
      <c r="D22" s="55">
        <v>258243</v>
      </c>
      <c r="E22" s="57">
        <v>0</v>
      </c>
      <c r="F22" s="55">
        <v>1766387</v>
      </c>
      <c r="G22" s="57">
        <v>0</v>
      </c>
      <c r="H22" s="54">
        <v>2024630</v>
      </c>
      <c r="I22" s="54">
        <v>3342546</v>
      </c>
      <c r="J22" s="55">
        <v>1763051</v>
      </c>
      <c r="K22" s="116">
        <v>0.5274575129257757</v>
      </c>
      <c r="L22" s="54">
        <v>1579495</v>
      </c>
      <c r="M22" s="59">
        <v>1661</v>
      </c>
      <c r="N22" s="59">
        <v>1577834</v>
      </c>
    </row>
    <row r="23" spans="1:14" ht="17.100000000000001" customHeight="1" x14ac:dyDescent="0.2">
      <c r="A23" s="52">
        <v>2</v>
      </c>
      <c r="B23" s="53" t="s">
        <v>102</v>
      </c>
      <c r="C23" s="54">
        <v>1450800</v>
      </c>
      <c r="D23" s="55">
        <v>360322</v>
      </c>
      <c r="E23" s="57">
        <v>0</v>
      </c>
      <c r="F23" s="55">
        <v>2464609</v>
      </c>
      <c r="G23" s="57">
        <v>0</v>
      </c>
      <c r="H23" s="54">
        <v>2824931</v>
      </c>
      <c r="I23" s="54">
        <v>4275731</v>
      </c>
      <c r="J23" s="55">
        <v>2228236</v>
      </c>
      <c r="K23" s="116">
        <v>0.52113568416722189</v>
      </c>
      <c r="L23" s="54">
        <v>2047495</v>
      </c>
      <c r="M23" s="59">
        <v>32812</v>
      </c>
      <c r="N23" s="59">
        <v>2014683</v>
      </c>
    </row>
    <row r="24" spans="1:14" ht="17.100000000000001" customHeight="1" x14ac:dyDescent="0.2">
      <c r="A24" s="52">
        <v>3</v>
      </c>
      <c r="B24" s="53" t="s">
        <v>42</v>
      </c>
      <c r="C24" s="54">
        <v>8115848</v>
      </c>
      <c r="D24" s="55">
        <v>6304716</v>
      </c>
      <c r="E24" s="57">
        <v>3363159</v>
      </c>
      <c r="F24" s="55">
        <v>43124406</v>
      </c>
      <c r="G24" s="57">
        <v>0</v>
      </c>
      <c r="H24" s="54">
        <v>52792281</v>
      </c>
      <c r="I24" s="54">
        <v>60908129</v>
      </c>
      <c r="J24" s="55">
        <v>34882733</v>
      </c>
      <c r="K24" s="116">
        <v>0.57271063112117593</v>
      </c>
      <c r="L24" s="54">
        <v>26025396</v>
      </c>
      <c r="M24" s="59">
        <v>0</v>
      </c>
      <c r="N24" s="59">
        <v>26025396</v>
      </c>
    </row>
    <row r="25" spans="1:14" ht="17.100000000000001" customHeight="1" x14ac:dyDescent="0.2">
      <c r="A25" s="52">
        <v>3</v>
      </c>
      <c r="B25" s="53" t="s">
        <v>43</v>
      </c>
      <c r="C25" s="54">
        <v>25866505</v>
      </c>
      <c r="D25" s="55">
        <v>3745875</v>
      </c>
      <c r="E25" s="57">
        <v>246583</v>
      </c>
      <c r="F25" s="55">
        <v>25621871</v>
      </c>
      <c r="G25" s="57">
        <v>0</v>
      </c>
      <c r="H25" s="54">
        <v>29614329</v>
      </c>
      <c r="I25" s="54">
        <v>55480834</v>
      </c>
      <c r="J25" s="55">
        <v>31597957</v>
      </c>
      <c r="K25" s="116">
        <v>0.56952923598805305</v>
      </c>
      <c r="L25" s="54">
        <v>23882877</v>
      </c>
      <c r="M25" s="59">
        <v>599200</v>
      </c>
      <c r="N25" s="59">
        <v>23283677</v>
      </c>
    </row>
    <row r="26" spans="1:14" ht="17.100000000000001" customHeight="1" x14ac:dyDescent="0.2">
      <c r="A26" s="52">
        <v>6</v>
      </c>
      <c r="B26" s="53" t="s">
        <v>44</v>
      </c>
      <c r="C26" s="54">
        <v>1436251</v>
      </c>
      <c r="D26" s="55">
        <v>258243</v>
      </c>
      <c r="E26" s="57">
        <v>0</v>
      </c>
      <c r="F26" s="55">
        <v>1766387</v>
      </c>
      <c r="G26" s="57">
        <v>0</v>
      </c>
      <c r="H26" s="54">
        <v>2024630</v>
      </c>
      <c r="I26" s="54">
        <v>3460881</v>
      </c>
      <c r="J26" s="55">
        <v>1571237</v>
      </c>
      <c r="K26" s="116">
        <v>0.45399914068123115</v>
      </c>
      <c r="L26" s="54">
        <v>1889644</v>
      </c>
      <c r="M26" s="59">
        <v>35740</v>
      </c>
      <c r="N26" s="59">
        <v>1853904</v>
      </c>
    </row>
    <row r="27" spans="1:14" ht="17.100000000000001" customHeight="1" x14ac:dyDescent="0.2">
      <c r="A27" s="52">
        <v>6</v>
      </c>
      <c r="B27" s="53" t="s">
        <v>45</v>
      </c>
      <c r="C27" s="54">
        <v>1318054</v>
      </c>
      <c r="D27" s="55">
        <v>348242</v>
      </c>
      <c r="E27" s="57">
        <v>0</v>
      </c>
      <c r="F27" s="55">
        <v>2381985</v>
      </c>
      <c r="G27" s="57">
        <v>0</v>
      </c>
      <c r="H27" s="54">
        <v>2730227</v>
      </c>
      <c r="I27" s="54">
        <v>4048281</v>
      </c>
      <c r="J27" s="55">
        <v>2267355</v>
      </c>
      <c r="K27" s="116">
        <v>0.56007846293278551</v>
      </c>
      <c r="L27" s="54">
        <v>1780926</v>
      </c>
      <c r="M27" s="59">
        <v>0</v>
      </c>
      <c r="N27" s="59">
        <v>1780926</v>
      </c>
    </row>
    <row r="28" spans="1:14" ht="17.100000000000001" customHeight="1" x14ac:dyDescent="0.2">
      <c r="A28" s="52">
        <v>5</v>
      </c>
      <c r="B28" s="53" t="s">
        <v>46</v>
      </c>
      <c r="C28" s="54">
        <v>14033636</v>
      </c>
      <c r="D28" s="55">
        <v>4777507</v>
      </c>
      <c r="E28" s="57">
        <v>1496000</v>
      </c>
      <c r="F28" s="55">
        <v>32678263</v>
      </c>
      <c r="G28" s="57">
        <v>982274</v>
      </c>
      <c r="H28" s="54">
        <v>39934044</v>
      </c>
      <c r="I28" s="54">
        <v>53967680</v>
      </c>
      <c r="J28" s="55">
        <v>30083974</v>
      </c>
      <c r="K28" s="116">
        <v>0.55744427034847521</v>
      </c>
      <c r="L28" s="54">
        <v>23883706</v>
      </c>
      <c r="M28" s="59">
        <v>446813</v>
      </c>
      <c r="N28" s="59">
        <v>23436893</v>
      </c>
    </row>
    <row r="29" spans="1:14" ht="17.100000000000001" customHeight="1" x14ac:dyDescent="0.2">
      <c r="A29" s="52">
        <v>5</v>
      </c>
      <c r="B29" s="53" t="s">
        <v>47</v>
      </c>
      <c r="C29" s="54">
        <v>1099227</v>
      </c>
      <c r="D29" s="55">
        <v>1970531</v>
      </c>
      <c r="E29" s="57">
        <v>0</v>
      </c>
      <c r="F29" s="55">
        <v>12832246</v>
      </c>
      <c r="G29" s="57">
        <v>0</v>
      </c>
      <c r="H29" s="54">
        <v>14802777</v>
      </c>
      <c r="I29" s="54">
        <v>15902004</v>
      </c>
      <c r="J29" s="55">
        <v>8290663</v>
      </c>
      <c r="K29" s="116">
        <v>0.52135963492400073</v>
      </c>
      <c r="L29" s="54">
        <v>7611341</v>
      </c>
      <c r="M29" s="59">
        <v>203023</v>
      </c>
      <c r="N29" s="59">
        <v>7408318</v>
      </c>
    </row>
    <row r="30" spans="1:14" ht="17.100000000000001" customHeight="1" x14ac:dyDescent="0.2">
      <c r="A30" s="52">
        <v>5</v>
      </c>
      <c r="B30" s="53" t="s">
        <v>48</v>
      </c>
      <c r="C30" s="54">
        <v>963553</v>
      </c>
      <c r="D30" s="55">
        <v>466318</v>
      </c>
      <c r="E30" s="57">
        <v>0</v>
      </c>
      <c r="F30" s="55">
        <v>3189627</v>
      </c>
      <c r="G30" s="57">
        <v>192167</v>
      </c>
      <c r="H30" s="54">
        <v>3848112</v>
      </c>
      <c r="I30" s="54">
        <v>4811665</v>
      </c>
      <c r="J30" s="55">
        <v>2653403</v>
      </c>
      <c r="K30" s="116">
        <v>0.55145214806101417</v>
      </c>
      <c r="L30" s="54">
        <v>2158262</v>
      </c>
      <c r="M30" s="59">
        <v>2740</v>
      </c>
      <c r="N30" s="59">
        <v>2155522</v>
      </c>
    </row>
    <row r="31" spans="1:14" ht="17.100000000000001" customHeight="1" x14ac:dyDescent="0.2">
      <c r="A31" s="52">
        <v>5</v>
      </c>
      <c r="B31" s="53" t="s">
        <v>49</v>
      </c>
      <c r="C31" s="54">
        <v>630017</v>
      </c>
      <c r="D31" s="55">
        <v>544939</v>
      </c>
      <c r="E31" s="57">
        <v>67000</v>
      </c>
      <c r="F31" s="55">
        <v>3727395</v>
      </c>
      <c r="G31" s="57">
        <v>0</v>
      </c>
      <c r="H31" s="54">
        <v>4339334</v>
      </c>
      <c r="I31" s="54">
        <v>4969351</v>
      </c>
      <c r="J31" s="55">
        <v>4265695</v>
      </c>
      <c r="K31" s="116">
        <v>0.85840082537941076</v>
      </c>
      <c r="L31" s="54">
        <v>703656</v>
      </c>
      <c r="M31" s="59">
        <v>0</v>
      </c>
      <c r="N31" s="59">
        <v>703656</v>
      </c>
    </row>
    <row r="32" spans="1:14" ht="17.100000000000001" customHeight="1" x14ac:dyDescent="0.2">
      <c r="A32" s="52">
        <v>3</v>
      </c>
      <c r="B32" s="53" t="s">
        <v>50</v>
      </c>
      <c r="C32" s="54">
        <v>5433347</v>
      </c>
      <c r="D32" s="55">
        <v>1679045</v>
      </c>
      <c r="E32" s="57">
        <v>1814</v>
      </c>
      <c r="F32" s="55">
        <v>11484709</v>
      </c>
      <c r="G32" s="57">
        <v>0</v>
      </c>
      <c r="H32" s="54">
        <v>13165568</v>
      </c>
      <c r="I32" s="54">
        <v>18598915</v>
      </c>
      <c r="J32" s="55">
        <v>8813708</v>
      </c>
      <c r="K32" s="116">
        <v>0.47388291198707022</v>
      </c>
      <c r="L32" s="54">
        <v>9785207</v>
      </c>
      <c r="M32" s="59">
        <v>138943</v>
      </c>
      <c r="N32" s="59">
        <v>9646264</v>
      </c>
    </row>
    <row r="33" spans="1:14" ht="17.100000000000001" customHeight="1" x14ac:dyDescent="0.2">
      <c r="A33" s="52">
        <v>4</v>
      </c>
      <c r="B33" s="53" t="s">
        <v>51</v>
      </c>
      <c r="C33" s="54">
        <v>3603113</v>
      </c>
      <c r="D33" s="55">
        <v>1532240</v>
      </c>
      <c r="E33" s="57">
        <v>73000</v>
      </c>
      <c r="F33" s="55">
        <v>10480555</v>
      </c>
      <c r="G33" s="57">
        <v>0</v>
      </c>
      <c r="H33" s="54">
        <v>12085795</v>
      </c>
      <c r="I33" s="54">
        <v>15688908</v>
      </c>
      <c r="J33" s="55">
        <v>8399494</v>
      </c>
      <c r="K33" s="116">
        <v>0.53537786058787518</v>
      </c>
      <c r="L33" s="54">
        <v>7289414</v>
      </c>
      <c r="M33" s="59">
        <v>0</v>
      </c>
      <c r="N33" s="59">
        <v>7289414</v>
      </c>
    </row>
    <row r="34" spans="1:14" ht="17.100000000000001" customHeight="1" x14ac:dyDescent="0.2">
      <c r="A34" s="52">
        <v>1</v>
      </c>
      <c r="B34" s="53" t="s">
        <v>52</v>
      </c>
      <c r="C34" s="54">
        <v>1201412</v>
      </c>
      <c r="D34" s="55">
        <v>371077</v>
      </c>
      <c r="E34" s="57">
        <v>0</v>
      </c>
      <c r="F34" s="55">
        <v>2538172</v>
      </c>
      <c r="G34" s="57">
        <v>21498</v>
      </c>
      <c r="H34" s="54">
        <v>2930747</v>
      </c>
      <c r="I34" s="54">
        <v>4132159</v>
      </c>
      <c r="J34" s="55">
        <v>2610785</v>
      </c>
      <c r="K34" s="116">
        <v>0.63182104076827639</v>
      </c>
      <c r="L34" s="54">
        <v>1521374</v>
      </c>
      <c r="M34" s="59">
        <v>0</v>
      </c>
      <c r="N34" s="59">
        <v>1521374</v>
      </c>
    </row>
    <row r="35" spans="1:14" ht="17.100000000000001" customHeight="1" x14ac:dyDescent="0.2">
      <c r="A35" s="52">
        <v>2</v>
      </c>
      <c r="B35" s="53" t="s">
        <v>53</v>
      </c>
      <c r="C35" s="54">
        <v>5093127</v>
      </c>
      <c r="D35" s="55">
        <v>1699782</v>
      </c>
      <c r="E35" s="57">
        <v>50000</v>
      </c>
      <c r="F35" s="55">
        <v>11626547</v>
      </c>
      <c r="G35" s="57">
        <v>50000</v>
      </c>
      <c r="H35" s="54">
        <v>13426329</v>
      </c>
      <c r="I35" s="54">
        <v>18519456</v>
      </c>
      <c r="J35" s="55">
        <v>10320193</v>
      </c>
      <c r="K35" s="116">
        <v>0.55726221115782237</v>
      </c>
      <c r="L35" s="54">
        <v>8199263</v>
      </c>
      <c r="M35" s="59">
        <v>0</v>
      </c>
      <c r="N35" s="59">
        <v>8199263</v>
      </c>
    </row>
    <row r="36" spans="1:14" ht="17.100000000000001" customHeight="1" x14ac:dyDescent="0.2">
      <c r="A36" s="52">
        <v>1</v>
      </c>
      <c r="B36" s="53" t="s">
        <v>54</v>
      </c>
      <c r="C36" s="54">
        <v>3707519</v>
      </c>
      <c r="D36" s="55">
        <v>1771467</v>
      </c>
      <c r="E36" s="57">
        <v>-205396</v>
      </c>
      <c r="F36" s="55">
        <v>12116874</v>
      </c>
      <c r="G36" s="57">
        <v>-253477</v>
      </c>
      <c r="H36" s="54">
        <v>13429468</v>
      </c>
      <c r="I36" s="54">
        <v>17136987</v>
      </c>
      <c r="J36" s="55">
        <v>8456045</v>
      </c>
      <c r="K36" s="116">
        <v>0.4934382572619096</v>
      </c>
      <c r="L36" s="54">
        <v>8680942</v>
      </c>
      <c r="M36" s="59">
        <v>349880</v>
      </c>
      <c r="N36" s="59">
        <v>8331062</v>
      </c>
    </row>
    <row r="37" spans="1:14" ht="17.100000000000001" customHeight="1" x14ac:dyDescent="0.2">
      <c r="A37" s="52">
        <v>5</v>
      </c>
      <c r="B37" s="53" t="s">
        <v>55</v>
      </c>
      <c r="C37" s="54">
        <v>15154357</v>
      </c>
      <c r="D37" s="55">
        <v>3462940</v>
      </c>
      <c r="E37" s="57">
        <v>3000000</v>
      </c>
      <c r="F37" s="55">
        <v>23686596</v>
      </c>
      <c r="G37" s="57">
        <v>1371580</v>
      </c>
      <c r="H37" s="54">
        <v>31521116</v>
      </c>
      <c r="I37" s="54">
        <v>46675473</v>
      </c>
      <c r="J37" s="55">
        <v>25039463</v>
      </c>
      <c r="K37" s="116">
        <v>0.53645868784232786</v>
      </c>
      <c r="L37" s="54">
        <v>21636010</v>
      </c>
      <c r="M37" s="59">
        <v>82342</v>
      </c>
      <c r="N37" s="59">
        <v>21553668</v>
      </c>
    </row>
    <row r="38" spans="1:14" ht="17.100000000000001" customHeight="1" x14ac:dyDescent="0.2">
      <c r="A38" s="52">
        <v>5</v>
      </c>
      <c r="B38" s="53" t="s">
        <v>56</v>
      </c>
      <c r="C38" s="54">
        <v>1210376</v>
      </c>
      <c r="D38" s="55">
        <v>934277</v>
      </c>
      <c r="E38" s="57">
        <v>0</v>
      </c>
      <c r="F38" s="55">
        <v>6390481</v>
      </c>
      <c r="G38" s="57">
        <v>0</v>
      </c>
      <c r="H38" s="54">
        <v>7324758</v>
      </c>
      <c r="I38" s="54">
        <v>8535134</v>
      </c>
      <c r="J38" s="55">
        <v>5206073</v>
      </c>
      <c r="K38" s="116">
        <v>0.60995796902544241</v>
      </c>
      <c r="L38" s="54">
        <v>3329061</v>
      </c>
      <c r="M38" s="59">
        <v>1001</v>
      </c>
      <c r="N38" s="59">
        <v>3328060</v>
      </c>
    </row>
    <row r="39" spans="1:14" ht="17.100000000000001" customHeight="1" x14ac:dyDescent="0.2">
      <c r="A39" s="52">
        <v>3</v>
      </c>
      <c r="B39" s="53" t="s">
        <v>57</v>
      </c>
      <c r="C39" s="54">
        <v>3605600</v>
      </c>
      <c r="D39" s="55">
        <v>1237039</v>
      </c>
      <c r="E39" s="57">
        <v>0</v>
      </c>
      <c r="F39" s="55">
        <v>8461375</v>
      </c>
      <c r="G39" s="57">
        <v>950000</v>
      </c>
      <c r="H39" s="54">
        <v>10648414</v>
      </c>
      <c r="I39" s="54">
        <v>14254014</v>
      </c>
      <c r="J39" s="55">
        <v>9011316</v>
      </c>
      <c r="K39" s="116">
        <v>0.63219497328962915</v>
      </c>
      <c r="L39" s="54">
        <v>5242698</v>
      </c>
      <c r="M39" s="59">
        <v>0</v>
      </c>
      <c r="N39" s="59">
        <v>5242698</v>
      </c>
    </row>
    <row r="40" spans="1:14" ht="17.100000000000001" customHeight="1" x14ac:dyDescent="0.2">
      <c r="A40" s="52">
        <v>5</v>
      </c>
      <c r="B40" s="53" t="s">
        <v>58</v>
      </c>
      <c r="C40" s="54">
        <v>3918313</v>
      </c>
      <c r="D40" s="55">
        <v>1954735</v>
      </c>
      <c r="E40" s="57">
        <v>75313</v>
      </c>
      <c r="F40" s="55">
        <v>13370431</v>
      </c>
      <c r="G40" s="57">
        <v>33213</v>
      </c>
      <c r="H40" s="54">
        <v>15433692</v>
      </c>
      <c r="I40" s="54">
        <v>19352005</v>
      </c>
      <c r="J40" s="55">
        <v>12373576</v>
      </c>
      <c r="K40" s="116">
        <v>0.63939503942873099</v>
      </c>
      <c r="L40" s="54">
        <v>6978429</v>
      </c>
      <c r="M40" s="59">
        <v>0</v>
      </c>
      <c r="N40" s="59">
        <v>6978429</v>
      </c>
    </row>
    <row r="41" spans="1:14" ht="17.100000000000001" customHeight="1" x14ac:dyDescent="0.2">
      <c r="A41" s="52">
        <v>4</v>
      </c>
      <c r="B41" s="53" t="s">
        <v>59</v>
      </c>
      <c r="C41" s="54">
        <v>292573</v>
      </c>
      <c r="D41" s="55">
        <v>258243</v>
      </c>
      <c r="E41" s="57">
        <v>0</v>
      </c>
      <c r="F41" s="55">
        <v>1766387</v>
      </c>
      <c r="G41" s="57">
        <v>0</v>
      </c>
      <c r="H41" s="54">
        <v>2024630</v>
      </c>
      <c r="I41" s="54">
        <v>2317203</v>
      </c>
      <c r="J41" s="55">
        <v>1297509</v>
      </c>
      <c r="K41" s="116">
        <v>0.55994619375169119</v>
      </c>
      <c r="L41" s="54">
        <v>1019694</v>
      </c>
      <c r="M41" s="59">
        <v>0</v>
      </c>
      <c r="N41" s="59">
        <v>1019694</v>
      </c>
    </row>
    <row r="42" spans="1:14" ht="17.100000000000001" customHeight="1" x14ac:dyDescent="0.2">
      <c r="A42" s="52">
        <v>5</v>
      </c>
      <c r="B42" s="53" t="s">
        <v>60</v>
      </c>
      <c r="C42" s="54">
        <v>1953624</v>
      </c>
      <c r="D42" s="55">
        <v>258243</v>
      </c>
      <c r="E42" s="57">
        <v>0</v>
      </c>
      <c r="F42" s="55">
        <v>1760955</v>
      </c>
      <c r="G42" s="57">
        <v>0</v>
      </c>
      <c r="H42" s="54">
        <v>2019198</v>
      </c>
      <c r="I42" s="54">
        <v>3972822</v>
      </c>
      <c r="J42" s="55">
        <v>2472124</v>
      </c>
      <c r="K42" s="116">
        <v>0.62225893835666435</v>
      </c>
      <c r="L42" s="54">
        <v>1500698</v>
      </c>
      <c r="M42" s="59">
        <v>14</v>
      </c>
      <c r="N42" s="59">
        <v>1500684</v>
      </c>
    </row>
    <row r="43" spans="1:14" ht="17.100000000000001" customHeight="1" x14ac:dyDescent="0.2">
      <c r="A43" s="52">
        <v>6</v>
      </c>
      <c r="B43" s="53" t="s">
        <v>61</v>
      </c>
      <c r="C43" s="54">
        <v>4388082</v>
      </c>
      <c r="D43" s="55">
        <v>1127693</v>
      </c>
      <c r="E43" s="57">
        <v>0</v>
      </c>
      <c r="F43" s="55">
        <v>8087997</v>
      </c>
      <c r="G43" s="57">
        <v>0</v>
      </c>
      <c r="H43" s="54">
        <v>9215690</v>
      </c>
      <c r="I43" s="54">
        <v>13603772</v>
      </c>
      <c r="J43" s="55">
        <v>9598515</v>
      </c>
      <c r="K43" s="116">
        <v>0.7055774677787896</v>
      </c>
      <c r="L43" s="54">
        <v>4005257</v>
      </c>
      <c r="M43" s="59">
        <v>0</v>
      </c>
      <c r="N43" s="59">
        <v>4005257</v>
      </c>
    </row>
    <row r="44" spans="1:14" ht="17.100000000000001" customHeight="1" x14ac:dyDescent="0.2">
      <c r="A44" s="52">
        <v>1</v>
      </c>
      <c r="B44" s="53" t="s">
        <v>62</v>
      </c>
      <c r="C44" s="54">
        <v>924200</v>
      </c>
      <c r="D44" s="55">
        <v>258243</v>
      </c>
      <c r="E44" s="57">
        <v>0</v>
      </c>
      <c r="F44" s="55">
        <v>1766387</v>
      </c>
      <c r="G44" s="57">
        <v>0</v>
      </c>
      <c r="H44" s="54">
        <v>2024630</v>
      </c>
      <c r="I44" s="54">
        <v>2948830</v>
      </c>
      <c r="J44" s="55">
        <v>1424015</v>
      </c>
      <c r="K44" s="116">
        <v>0.48290847556488503</v>
      </c>
      <c r="L44" s="54">
        <v>1524815</v>
      </c>
      <c r="M44" s="59">
        <v>0</v>
      </c>
      <c r="N44" s="59">
        <v>1524815</v>
      </c>
    </row>
    <row r="45" spans="1:14" ht="17.100000000000001" customHeight="1" x14ac:dyDescent="0.2">
      <c r="A45" s="52">
        <v>1</v>
      </c>
      <c r="B45" s="53" t="s">
        <v>63</v>
      </c>
      <c r="C45" s="54">
        <v>15811177</v>
      </c>
      <c r="D45" s="55">
        <v>3063273</v>
      </c>
      <c r="E45" s="57">
        <v>0</v>
      </c>
      <c r="F45" s="55">
        <v>20952859</v>
      </c>
      <c r="G45" s="57">
        <v>0</v>
      </c>
      <c r="H45" s="54">
        <v>24016132</v>
      </c>
      <c r="I45" s="54">
        <v>39827309</v>
      </c>
      <c r="J45" s="55">
        <v>19099655</v>
      </c>
      <c r="K45" s="116">
        <v>0.47956177506243264</v>
      </c>
      <c r="L45" s="54">
        <v>20727654</v>
      </c>
      <c r="M45" s="59">
        <v>856304</v>
      </c>
      <c r="N45" s="59">
        <v>19871350</v>
      </c>
    </row>
    <row r="46" spans="1:14" ht="17.100000000000001" customHeight="1" x14ac:dyDescent="0.2">
      <c r="A46" s="52">
        <v>4</v>
      </c>
      <c r="B46" s="53" t="s">
        <v>64</v>
      </c>
      <c r="C46" s="54">
        <v>2784628</v>
      </c>
      <c r="D46" s="55">
        <v>705126</v>
      </c>
      <c r="E46" s="57">
        <v>249454</v>
      </c>
      <c r="F46" s="55">
        <v>4822461</v>
      </c>
      <c r="G46" s="57">
        <v>19604</v>
      </c>
      <c r="H46" s="54">
        <v>5796645</v>
      </c>
      <c r="I46" s="54">
        <v>8581273</v>
      </c>
      <c r="J46" s="55">
        <v>5291123</v>
      </c>
      <c r="K46" s="116">
        <v>0.61658951999312928</v>
      </c>
      <c r="L46" s="54">
        <v>3290150</v>
      </c>
      <c r="M46" s="59">
        <v>0</v>
      </c>
      <c r="N46" s="59">
        <v>3290150</v>
      </c>
    </row>
    <row r="47" spans="1:14" ht="17.100000000000001" customHeight="1" x14ac:dyDescent="0.2">
      <c r="A47" s="52">
        <v>1</v>
      </c>
      <c r="B47" s="53" t="s">
        <v>65</v>
      </c>
      <c r="C47" s="54">
        <v>16221183</v>
      </c>
      <c r="D47" s="55">
        <v>6648865</v>
      </c>
      <c r="E47" s="57">
        <v>296344</v>
      </c>
      <c r="F47" s="55">
        <v>45478398</v>
      </c>
      <c r="G47" s="57">
        <v>0</v>
      </c>
      <c r="H47" s="54">
        <v>52423607</v>
      </c>
      <c r="I47" s="54">
        <v>68644790</v>
      </c>
      <c r="J47" s="55">
        <v>38495335</v>
      </c>
      <c r="K47" s="116">
        <v>0.56079033820338009</v>
      </c>
      <c r="L47" s="54">
        <v>30149455</v>
      </c>
      <c r="M47" s="59">
        <v>9290</v>
      </c>
      <c r="N47" s="59">
        <v>30140165</v>
      </c>
    </row>
    <row r="48" spans="1:14" ht="17.100000000000001" customHeight="1" x14ac:dyDescent="0.2">
      <c r="A48" s="52">
        <v>3</v>
      </c>
      <c r="B48" s="53" t="s">
        <v>66</v>
      </c>
      <c r="C48" s="54">
        <v>6239878</v>
      </c>
      <c r="D48" s="55">
        <v>3069977</v>
      </c>
      <c r="E48" s="57">
        <v>0</v>
      </c>
      <c r="F48" s="55">
        <v>20998717</v>
      </c>
      <c r="G48" s="57">
        <v>0</v>
      </c>
      <c r="H48" s="54">
        <v>24068694</v>
      </c>
      <c r="I48" s="54">
        <v>30308572</v>
      </c>
      <c r="J48" s="55">
        <v>15060508</v>
      </c>
      <c r="K48" s="116">
        <v>0.49690589183812423</v>
      </c>
      <c r="L48" s="54">
        <v>15248064</v>
      </c>
      <c r="M48" s="59">
        <v>0</v>
      </c>
      <c r="N48" s="59">
        <v>15248064</v>
      </c>
    </row>
    <row r="49" spans="1:14" ht="17.100000000000001" customHeight="1" x14ac:dyDescent="0.2">
      <c r="A49" s="52">
        <v>4</v>
      </c>
      <c r="B49" s="53" t="s">
        <v>67</v>
      </c>
      <c r="C49" s="54">
        <v>802177</v>
      </c>
      <c r="D49" s="55">
        <v>258243</v>
      </c>
      <c r="E49" s="57">
        <v>0</v>
      </c>
      <c r="F49" s="55">
        <v>1766387</v>
      </c>
      <c r="G49" s="57">
        <v>0</v>
      </c>
      <c r="H49" s="54">
        <v>2024630</v>
      </c>
      <c r="I49" s="54">
        <v>2826807</v>
      </c>
      <c r="J49" s="55">
        <v>1147368</v>
      </c>
      <c r="K49" s="116">
        <v>0.40588833974162369</v>
      </c>
      <c r="L49" s="54">
        <v>1679439</v>
      </c>
      <c r="M49" s="59">
        <v>0</v>
      </c>
      <c r="N49" s="59">
        <v>1679439</v>
      </c>
    </row>
    <row r="50" spans="1:14" ht="17.100000000000001" customHeight="1" x14ac:dyDescent="0.2">
      <c r="A50" s="52">
        <v>5</v>
      </c>
      <c r="B50" s="53" t="s">
        <v>68</v>
      </c>
      <c r="C50" s="54">
        <v>6792060</v>
      </c>
      <c r="D50" s="55">
        <v>3319518</v>
      </c>
      <c r="E50" s="57">
        <v>275363</v>
      </c>
      <c r="F50" s="55">
        <v>22705584</v>
      </c>
      <c r="G50" s="57">
        <v>442152</v>
      </c>
      <c r="H50" s="54">
        <v>26742617</v>
      </c>
      <c r="I50" s="54">
        <v>33534677</v>
      </c>
      <c r="J50" s="55">
        <v>16666346</v>
      </c>
      <c r="K50" s="116">
        <v>0.49698841590154574</v>
      </c>
      <c r="L50" s="54">
        <v>16868331</v>
      </c>
      <c r="M50" s="59">
        <v>0</v>
      </c>
      <c r="N50" s="59">
        <v>16868331</v>
      </c>
    </row>
    <row r="51" spans="1:14" ht="17.100000000000001" customHeight="1" x14ac:dyDescent="0.2">
      <c r="A51" s="52">
        <v>4</v>
      </c>
      <c r="B51" s="53" t="s">
        <v>69</v>
      </c>
      <c r="C51" s="54">
        <v>2454799</v>
      </c>
      <c r="D51" s="55">
        <v>804883</v>
      </c>
      <c r="E51" s="57">
        <v>0</v>
      </c>
      <c r="F51" s="55">
        <v>5505423</v>
      </c>
      <c r="G51" s="57">
        <v>0</v>
      </c>
      <c r="H51" s="54">
        <v>6310306</v>
      </c>
      <c r="I51" s="54">
        <v>8765105</v>
      </c>
      <c r="J51" s="55">
        <v>3205834</v>
      </c>
      <c r="K51" s="116">
        <v>0.36574964019255901</v>
      </c>
      <c r="L51" s="54">
        <v>5559271</v>
      </c>
      <c r="M51" s="59">
        <v>81597</v>
      </c>
      <c r="N51" s="59">
        <v>5477674</v>
      </c>
    </row>
    <row r="52" spans="1:14" ht="17.100000000000001" customHeight="1" x14ac:dyDescent="0.2">
      <c r="A52" s="52">
        <v>6</v>
      </c>
      <c r="B52" s="53" t="s">
        <v>70</v>
      </c>
      <c r="C52" s="54">
        <v>3973274</v>
      </c>
      <c r="D52" s="55">
        <v>1394339</v>
      </c>
      <c r="E52" s="57">
        <v>0</v>
      </c>
      <c r="F52" s="55">
        <v>9537313</v>
      </c>
      <c r="G52" s="57">
        <v>0</v>
      </c>
      <c r="H52" s="54">
        <v>10931652</v>
      </c>
      <c r="I52" s="54">
        <v>14904926</v>
      </c>
      <c r="J52" s="55">
        <v>5977184</v>
      </c>
      <c r="K52" s="116">
        <v>0.40102070952918517</v>
      </c>
      <c r="L52" s="54">
        <v>8927742</v>
      </c>
      <c r="M52" s="59">
        <v>54873</v>
      </c>
      <c r="N52" s="59">
        <v>8872869</v>
      </c>
    </row>
    <row r="53" spans="1:14" ht="17.100000000000001" customHeight="1" x14ac:dyDescent="0.2">
      <c r="A53" s="52">
        <v>2</v>
      </c>
      <c r="B53" s="53" t="s">
        <v>71</v>
      </c>
      <c r="C53" s="54">
        <v>11603537</v>
      </c>
      <c r="D53" s="55">
        <v>3421098</v>
      </c>
      <c r="E53" s="57">
        <v>16650</v>
      </c>
      <c r="F53" s="55">
        <v>23375112</v>
      </c>
      <c r="G53" s="57">
        <v>0</v>
      </c>
      <c r="H53" s="54">
        <v>26812860</v>
      </c>
      <c r="I53" s="54">
        <v>38416397</v>
      </c>
      <c r="J53" s="55">
        <v>19643747</v>
      </c>
      <c r="K53" s="116">
        <v>0.51133756765372873</v>
      </c>
      <c r="L53" s="54">
        <v>18772650</v>
      </c>
      <c r="M53" s="59">
        <v>109505</v>
      </c>
      <c r="N53" s="59">
        <v>18663145</v>
      </c>
    </row>
    <row r="54" spans="1:14" ht="17.100000000000001" customHeight="1" x14ac:dyDescent="0.2">
      <c r="A54" s="52">
        <v>1</v>
      </c>
      <c r="B54" s="53" t="s">
        <v>72</v>
      </c>
      <c r="C54" s="54">
        <v>8153636</v>
      </c>
      <c r="D54" s="55">
        <v>3150704</v>
      </c>
      <c r="E54" s="57">
        <v>0</v>
      </c>
      <c r="F54" s="55">
        <v>21550891</v>
      </c>
      <c r="G54" s="57">
        <v>0</v>
      </c>
      <c r="H54" s="54">
        <v>24701595</v>
      </c>
      <c r="I54" s="54">
        <v>32855231</v>
      </c>
      <c r="J54" s="55">
        <v>12937639</v>
      </c>
      <c r="K54" s="116">
        <v>0.39377714312828904</v>
      </c>
      <c r="L54" s="54">
        <v>19917592</v>
      </c>
      <c r="M54" s="59">
        <v>620904</v>
      </c>
      <c r="N54" s="59">
        <v>19296688</v>
      </c>
    </row>
    <row r="55" spans="1:14" ht="17.100000000000001" customHeight="1" x14ac:dyDescent="0.2">
      <c r="A55" s="52">
        <v>1</v>
      </c>
      <c r="B55" s="53" t="s">
        <v>73</v>
      </c>
      <c r="C55" s="54">
        <v>890114</v>
      </c>
      <c r="D55" s="55">
        <v>429522</v>
      </c>
      <c r="E55" s="57">
        <v>0</v>
      </c>
      <c r="F55" s="55">
        <v>2937940</v>
      </c>
      <c r="G55" s="57">
        <v>0</v>
      </c>
      <c r="H55" s="54">
        <v>3367462</v>
      </c>
      <c r="I55" s="54">
        <v>4257576</v>
      </c>
      <c r="J55" s="55">
        <v>2306011</v>
      </c>
      <c r="K55" s="116">
        <v>0.54162532859072865</v>
      </c>
      <c r="L55" s="54">
        <v>1951565</v>
      </c>
      <c r="M55" s="59">
        <v>0</v>
      </c>
      <c r="N55" s="59">
        <v>1951565</v>
      </c>
    </row>
    <row r="56" spans="1:14" ht="17.100000000000001" customHeight="1" x14ac:dyDescent="0.2">
      <c r="A56" s="52">
        <v>3</v>
      </c>
      <c r="B56" s="53" t="s">
        <v>74</v>
      </c>
      <c r="C56" s="54">
        <v>4879256</v>
      </c>
      <c r="D56" s="55">
        <v>1793030</v>
      </c>
      <c r="E56" s="57">
        <v>0</v>
      </c>
      <c r="F56" s="55">
        <v>12264373</v>
      </c>
      <c r="G56" s="57">
        <v>723558</v>
      </c>
      <c r="H56" s="54">
        <v>14780961</v>
      </c>
      <c r="I56" s="54">
        <v>19660217</v>
      </c>
      <c r="J56" s="55">
        <v>10524898</v>
      </c>
      <c r="K56" s="116">
        <v>0.53533986934121836</v>
      </c>
      <c r="L56" s="54">
        <v>9135319</v>
      </c>
      <c r="M56" s="59">
        <v>0</v>
      </c>
      <c r="N56" s="59">
        <v>9135319</v>
      </c>
    </row>
    <row r="57" spans="1:14" ht="17.100000000000001" customHeight="1" x14ac:dyDescent="0.2">
      <c r="A57" s="52">
        <v>4</v>
      </c>
      <c r="B57" s="53" t="s">
        <v>75</v>
      </c>
      <c r="C57" s="54">
        <v>739801</v>
      </c>
      <c r="D57" s="55">
        <v>258243</v>
      </c>
      <c r="E57" s="57">
        <v>86136</v>
      </c>
      <c r="F57" s="55">
        <v>1766387</v>
      </c>
      <c r="G57" s="57">
        <v>0</v>
      </c>
      <c r="H57" s="54">
        <v>2110766</v>
      </c>
      <c r="I57" s="54">
        <v>2850567</v>
      </c>
      <c r="J57" s="55">
        <v>1984404</v>
      </c>
      <c r="K57" s="116">
        <v>0.69614360932403974</v>
      </c>
      <c r="L57" s="54">
        <v>866163</v>
      </c>
      <c r="M57" s="59">
        <v>0</v>
      </c>
      <c r="N57" s="59">
        <v>866163</v>
      </c>
    </row>
    <row r="58" spans="1:14" ht="17.100000000000001" customHeight="1" x14ac:dyDescent="0.2">
      <c r="A58" s="52">
        <v>3</v>
      </c>
      <c r="B58" s="53" t="s">
        <v>76</v>
      </c>
      <c r="C58" s="54">
        <v>9869566</v>
      </c>
      <c r="D58" s="55">
        <v>2339749</v>
      </c>
      <c r="E58" s="57">
        <v>72831</v>
      </c>
      <c r="F58" s="55">
        <v>15944210</v>
      </c>
      <c r="G58" s="57">
        <v>202314</v>
      </c>
      <c r="H58" s="54">
        <v>18559104</v>
      </c>
      <c r="I58" s="54">
        <v>28428670</v>
      </c>
      <c r="J58" s="55">
        <v>15023062</v>
      </c>
      <c r="K58" s="116">
        <v>0.52844758477973119</v>
      </c>
      <c r="L58" s="54">
        <v>13405608</v>
      </c>
      <c r="M58" s="59">
        <v>347448</v>
      </c>
      <c r="N58" s="59">
        <v>13058160</v>
      </c>
    </row>
    <row r="59" spans="1:14" ht="17.100000000000001" customHeight="1" x14ac:dyDescent="0.2">
      <c r="A59" s="52">
        <v>4</v>
      </c>
      <c r="B59" s="53" t="s">
        <v>77</v>
      </c>
      <c r="C59" s="54">
        <v>22525885</v>
      </c>
      <c r="D59" s="55">
        <v>6295609</v>
      </c>
      <c r="E59" s="57">
        <v>15600</v>
      </c>
      <c r="F59" s="55">
        <v>43062115</v>
      </c>
      <c r="G59" s="57">
        <v>139002</v>
      </c>
      <c r="H59" s="54">
        <v>49512326</v>
      </c>
      <c r="I59" s="54">
        <v>72038211</v>
      </c>
      <c r="J59" s="55">
        <v>39008511</v>
      </c>
      <c r="K59" s="116">
        <v>0.54149749776545675</v>
      </c>
      <c r="L59" s="54">
        <v>33029700</v>
      </c>
      <c r="M59" s="59">
        <v>1785319</v>
      </c>
      <c r="N59" s="59">
        <v>31244381</v>
      </c>
    </row>
    <row r="60" spans="1:14" ht="17.100000000000001" customHeight="1" x14ac:dyDescent="0.2">
      <c r="A60" s="52">
        <v>4</v>
      </c>
      <c r="B60" s="53" t="s">
        <v>78</v>
      </c>
      <c r="C60" s="54">
        <v>880336</v>
      </c>
      <c r="D60" s="55">
        <v>390039</v>
      </c>
      <c r="E60" s="57">
        <v>0</v>
      </c>
      <c r="F60" s="55">
        <v>2714684</v>
      </c>
      <c r="G60" s="57">
        <v>0</v>
      </c>
      <c r="H60" s="54">
        <v>3104723</v>
      </c>
      <c r="I60" s="54">
        <v>3985059</v>
      </c>
      <c r="J60" s="55">
        <v>2169006</v>
      </c>
      <c r="K60" s="116">
        <v>0.54428453882364103</v>
      </c>
      <c r="L60" s="54">
        <v>1816053</v>
      </c>
      <c r="M60" s="59">
        <v>0</v>
      </c>
      <c r="N60" s="59">
        <v>1816053</v>
      </c>
    </row>
    <row r="61" spans="1:14" ht="17.100000000000001" customHeight="1" x14ac:dyDescent="0.2">
      <c r="A61" s="52">
        <v>1</v>
      </c>
      <c r="B61" s="53" t="s">
        <v>79</v>
      </c>
      <c r="C61" s="54">
        <v>598325</v>
      </c>
      <c r="D61" s="55">
        <v>258243</v>
      </c>
      <c r="E61" s="57">
        <v>0</v>
      </c>
      <c r="F61" s="55">
        <v>1760955</v>
      </c>
      <c r="G61" s="57">
        <v>0</v>
      </c>
      <c r="H61" s="54">
        <v>2019198</v>
      </c>
      <c r="I61" s="54">
        <v>2617523</v>
      </c>
      <c r="J61" s="55">
        <v>1438838</v>
      </c>
      <c r="K61" s="116">
        <v>0.54969450125175601</v>
      </c>
      <c r="L61" s="54">
        <v>1178685</v>
      </c>
      <c r="M61" s="59">
        <v>0</v>
      </c>
      <c r="N61" s="59">
        <v>1178685</v>
      </c>
    </row>
    <row r="62" spans="1:14" ht="17.100000000000001" customHeight="1" x14ac:dyDescent="0.2">
      <c r="A62" s="52">
        <v>2</v>
      </c>
      <c r="B62" s="53" t="s">
        <v>80</v>
      </c>
      <c r="C62" s="54">
        <v>5590551</v>
      </c>
      <c r="D62" s="55">
        <v>1862188</v>
      </c>
      <c r="E62" s="57">
        <v>0</v>
      </c>
      <c r="F62" s="55">
        <v>12737407</v>
      </c>
      <c r="G62" s="57">
        <v>0</v>
      </c>
      <c r="H62" s="54">
        <v>14599595</v>
      </c>
      <c r="I62" s="54">
        <v>20190146</v>
      </c>
      <c r="J62" s="55">
        <v>10834956</v>
      </c>
      <c r="K62" s="116">
        <v>0.53664574788116937</v>
      </c>
      <c r="L62" s="54">
        <v>9355190</v>
      </c>
      <c r="M62" s="59">
        <v>0</v>
      </c>
      <c r="N62" s="59">
        <v>9355190</v>
      </c>
    </row>
    <row r="63" spans="1:14" ht="17.100000000000001" customHeight="1" x14ac:dyDescent="0.2">
      <c r="A63" s="52">
        <v>6</v>
      </c>
      <c r="B63" s="53" t="s">
        <v>81</v>
      </c>
      <c r="C63" s="54">
        <v>3530436</v>
      </c>
      <c r="D63" s="55">
        <v>2254572</v>
      </c>
      <c r="E63" s="57">
        <v>32330</v>
      </c>
      <c r="F63" s="55">
        <v>15421323</v>
      </c>
      <c r="G63" s="57">
        <v>172240</v>
      </c>
      <c r="H63" s="54">
        <v>17880465</v>
      </c>
      <c r="I63" s="54">
        <v>21410901</v>
      </c>
      <c r="J63" s="55">
        <v>10875215</v>
      </c>
      <c r="K63" s="116">
        <v>0.50792888164771766</v>
      </c>
      <c r="L63" s="54">
        <v>10535686</v>
      </c>
      <c r="M63" s="59">
        <v>0</v>
      </c>
      <c r="N63" s="59">
        <v>10535686</v>
      </c>
    </row>
    <row r="64" spans="1:14" ht="17.100000000000001" customHeight="1" x14ac:dyDescent="0.2">
      <c r="A64" s="52">
        <v>2</v>
      </c>
      <c r="B64" s="53" t="s">
        <v>82</v>
      </c>
      <c r="C64" s="54">
        <v>1591566</v>
      </c>
      <c r="D64" s="55">
        <v>682059</v>
      </c>
      <c r="E64" s="57">
        <v>0</v>
      </c>
      <c r="F64" s="55">
        <v>4665299</v>
      </c>
      <c r="G64" s="57">
        <v>-529468</v>
      </c>
      <c r="H64" s="54">
        <v>4817890</v>
      </c>
      <c r="I64" s="54">
        <v>6409456</v>
      </c>
      <c r="J64" s="55">
        <v>2589107</v>
      </c>
      <c r="K64" s="116">
        <v>0.40395113095401547</v>
      </c>
      <c r="L64" s="54">
        <v>3820349</v>
      </c>
      <c r="M64" s="59">
        <v>0</v>
      </c>
      <c r="N64" s="59">
        <v>3820349</v>
      </c>
    </row>
    <row r="65" spans="1:15" ht="17.100000000000001" customHeight="1" x14ac:dyDescent="0.2">
      <c r="A65" s="52">
        <v>5</v>
      </c>
      <c r="B65" s="53" t="s">
        <v>83</v>
      </c>
      <c r="C65" s="54">
        <v>5161166</v>
      </c>
      <c r="D65" s="55">
        <v>1467536</v>
      </c>
      <c r="E65" s="57">
        <v>0</v>
      </c>
      <c r="F65" s="55">
        <v>10037978</v>
      </c>
      <c r="G65" s="57">
        <v>0</v>
      </c>
      <c r="H65" s="54">
        <v>11505514</v>
      </c>
      <c r="I65" s="54">
        <v>16666680</v>
      </c>
      <c r="J65" s="55">
        <v>8675793</v>
      </c>
      <c r="K65" s="116">
        <v>0.52054716356226916</v>
      </c>
      <c r="L65" s="54">
        <v>7990887</v>
      </c>
      <c r="M65" s="59">
        <v>0</v>
      </c>
      <c r="N65" s="59">
        <v>7990887</v>
      </c>
    </row>
    <row r="66" spans="1:15" ht="16.5" customHeight="1" x14ac:dyDescent="0.2">
      <c r="A66" s="22">
        <v>4</v>
      </c>
      <c r="B66" s="62" t="s">
        <v>84</v>
      </c>
      <c r="C66" s="39">
        <v>848029</v>
      </c>
      <c r="D66" s="63">
        <v>258243</v>
      </c>
      <c r="E66" s="64">
        <v>0</v>
      </c>
      <c r="F66" s="79">
        <v>1766387</v>
      </c>
      <c r="G66" s="64">
        <v>0</v>
      </c>
      <c r="H66" s="39">
        <v>2024630</v>
      </c>
      <c r="I66" s="78">
        <v>2872659</v>
      </c>
      <c r="J66" s="63">
        <v>1047820</v>
      </c>
      <c r="K66" s="117">
        <v>0.36475613708414401</v>
      </c>
      <c r="L66" s="39">
        <v>1824839</v>
      </c>
      <c r="M66" s="66">
        <v>0</v>
      </c>
      <c r="N66" s="66">
        <v>1824839</v>
      </c>
      <c r="O66" s="13"/>
    </row>
    <row r="67" spans="1:15" s="51" customFormat="1" ht="18.75" customHeight="1" x14ac:dyDescent="0.2">
      <c r="A67" s="67"/>
      <c r="B67" s="68" t="s">
        <v>85</v>
      </c>
      <c r="C67" s="69">
        <v>1771571</v>
      </c>
      <c r="D67" s="69">
        <v>258891</v>
      </c>
      <c r="E67" s="70">
        <v>0</v>
      </c>
      <c r="F67" s="69">
        <v>1768264</v>
      </c>
      <c r="G67" s="70">
        <v>0</v>
      </c>
      <c r="H67" s="72">
        <v>2027155</v>
      </c>
      <c r="I67" s="69">
        <v>3798726</v>
      </c>
      <c r="J67" s="118">
        <v>1639744</v>
      </c>
      <c r="K67" s="48">
        <v>0.43165629740076017</v>
      </c>
      <c r="L67" s="119">
        <v>2158982</v>
      </c>
      <c r="M67" s="69">
        <v>233286</v>
      </c>
      <c r="N67" s="119">
        <v>1925696</v>
      </c>
      <c r="O67" s="43"/>
    </row>
    <row r="68" spans="1:15" ht="16.5" customHeight="1" x14ac:dyDescent="0.2">
      <c r="A68" s="52">
        <v>6</v>
      </c>
      <c r="B68" s="74" t="s">
        <v>86</v>
      </c>
      <c r="C68" s="54">
        <v>155943</v>
      </c>
      <c r="D68" s="55">
        <v>27583</v>
      </c>
      <c r="E68" s="57">
        <v>0</v>
      </c>
      <c r="F68" s="55">
        <v>188084</v>
      </c>
      <c r="G68" s="57">
        <v>0</v>
      </c>
      <c r="H68" s="54">
        <v>215667</v>
      </c>
      <c r="I68" s="54">
        <v>371610</v>
      </c>
      <c r="J68" s="55">
        <v>101462</v>
      </c>
      <c r="K68" s="58">
        <v>0.27303355668577273</v>
      </c>
      <c r="L68" s="54">
        <v>270148</v>
      </c>
      <c r="M68" s="59">
        <v>21581</v>
      </c>
      <c r="N68" s="59">
        <v>248567</v>
      </c>
      <c r="O68" s="13"/>
    </row>
    <row r="69" spans="1:15" ht="16.5" customHeight="1" x14ac:dyDescent="0.2">
      <c r="A69" s="52">
        <v>6</v>
      </c>
      <c r="B69" s="53" t="s">
        <v>87</v>
      </c>
      <c r="C69" s="54">
        <v>591616</v>
      </c>
      <c r="D69" s="55">
        <v>93623</v>
      </c>
      <c r="E69" s="57">
        <v>0</v>
      </c>
      <c r="F69" s="55">
        <v>638415</v>
      </c>
      <c r="G69" s="57">
        <v>0</v>
      </c>
      <c r="H69" s="54">
        <v>732038</v>
      </c>
      <c r="I69" s="54">
        <v>1323654</v>
      </c>
      <c r="J69" s="55">
        <v>884269</v>
      </c>
      <c r="K69" s="58">
        <v>0.66805146964387974</v>
      </c>
      <c r="L69" s="54">
        <v>439385</v>
      </c>
      <c r="M69" s="59">
        <v>57446</v>
      </c>
      <c r="N69" s="59">
        <v>381939</v>
      </c>
      <c r="O69" s="13"/>
    </row>
    <row r="70" spans="1:15" ht="16.5" customHeight="1" x14ac:dyDescent="0.2">
      <c r="A70" s="52">
        <v>6</v>
      </c>
      <c r="B70" s="53" t="s">
        <v>88</v>
      </c>
      <c r="C70" s="54">
        <v>404136</v>
      </c>
      <c r="D70" s="55">
        <v>51152</v>
      </c>
      <c r="E70" s="57">
        <v>0</v>
      </c>
      <c r="F70" s="55">
        <v>349881</v>
      </c>
      <c r="G70" s="57">
        <v>0</v>
      </c>
      <c r="H70" s="54">
        <v>401033</v>
      </c>
      <c r="I70" s="54">
        <v>805169</v>
      </c>
      <c r="J70" s="55">
        <v>226724</v>
      </c>
      <c r="K70" s="75">
        <v>0.28158560500963153</v>
      </c>
      <c r="L70" s="54">
        <v>578445</v>
      </c>
      <c r="M70" s="59">
        <v>17067</v>
      </c>
      <c r="N70" s="59">
        <v>561378</v>
      </c>
      <c r="O70" s="13"/>
    </row>
    <row r="71" spans="1:15" ht="16.5" customHeight="1" x14ac:dyDescent="0.2">
      <c r="A71" s="52">
        <v>6</v>
      </c>
      <c r="B71" s="53" t="s">
        <v>89</v>
      </c>
      <c r="C71" s="54">
        <v>4010</v>
      </c>
      <c r="D71" s="55">
        <v>9551</v>
      </c>
      <c r="E71" s="57">
        <v>0</v>
      </c>
      <c r="F71" s="55">
        <v>65325</v>
      </c>
      <c r="G71" s="57">
        <v>0</v>
      </c>
      <c r="H71" s="54">
        <v>74876</v>
      </c>
      <c r="I71" s="54">
        <v>78886</v>
      </c>
      <c r="J71" s="55">
        <v>59580</v>
      </c>
      <c r="K71" s="75">
        <v>0.75526709428795979</v>
      </c>
      <c r="L71" s="54">
        <v>19306</v>
      </c>
      <c r="M71" s="59">
        <v>0</v>
      </c>
      <c r="N71" s="59">
        <v>19306</v>
      </c>
      <c r="O71" s="13"/>
    </row>
    <row r="72" spans="1:15" ht="16.5" customHeight="1" x14ac:dyDescent="0.2">
      <c r="A72" s="76">
        <v>1</v>
      </c>
      <c r="B72" s="77" t="s">
        <v>90</v>
      </c>
      <c r="C72" s="78">
        <v>615866</v>
      </c>
      <c r="D72" s="79">
        <v>76982</v>
      </c>
      <c r="E72" s="81">
        <v>0</v>
      </c>
      <c r="F72" s="79">
        <v>526559</v>
      </c>
      <c r="G72" s="81">
        <v>0</v>
      </c>
      <c r="H72" s="78">
        <v>603541</v>
      </c>
      <c r="I72" s="78">
        <v>1219407</v>
      </c>
      <c r="J72" s="79">
        <v>367709</v>
      </c>
      <c r="K72" s="112">
        <v>0.30154739147798887</v>
      </c>
      <c r="L72" s="78">
        <v>851698</v>
      </c>
      <c r="M72" s="82">
        <v>137192</v>
      </c>
      <c r="N72" s="82">
        <v>714506</v>
      </c>
      <c r="O72" s="13"/>
    </row>
    <row r="73" spans="1:15" x14ac:dyDescent="0.2">
      <c r="A73" s="83" t="s">
        <v>103</v>
      </c>
      <c r="B73" s="120"/>
      <c r="F73" s="121"/>
      <c r="G73" s="121"/>
      <c r="H73" s="121"/>
      <c r="I73" s="122"/>
      <c r="J73" s="121"/>
    </row>
    <row r="74" spans="1:15" x14ac:dyDescent="0.2">
      <c r="A74" s="123" t="s">
        <v>93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5" ht="27" hidden="1" customHeight="1" x14ac:dyDescent="0.2">
      <c r="A75" s="123" t="s">
        <v>94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1:15" ht="12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174" t="s">
        <v>96</v>
      </c>
    </row>
    <row r="77" spans="1:15" ht="12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</row>
    <row r="78" spans="1:15" x14ac:dyDescent="0.2">
      <c r="F78" s="121"/>
    </row>
    <row r="79" spans="1:15" x14ac:dyDescent="0.2">
      <c r="F79" s="121"/>
    </row>
    <row r="80" spans="1:15" x14ac:dyDescent="0.2">
      <c r="F80" s="121"/>
    </row>
    <row r="81" spans="6:6" x14ac:dyDescent="0.2">
      <c r="F81" s="121"/>
    </row>
    <row r="82" spans="6:6" x14ac:dyDescent="0.2">
      <c r="F82" s="121"/>
    </row>
    <row r="83" spans="6:6" x14ac:dyDescent="0.2">
      <c r="F83" s="121"/>
    </row>
    <row r="84" spans="6:6" x14ac:dyDescent="0.2">
      <c r="F84" s="121"/>
    </row>
    <row r="85" spans="6:6" x14ac:dyDescent="0.2">
      <c r="F85" s="121"/>
    </row>
    <row r="86" spans="6:6" x14ac:dyDescent="0.2">
      <c r="F86" s="121"/>
    </row>
    <row r="87" spans="6:6" x14ac:dyDescent="0.2">
      <c r="F87" s="121"/>
    </row>
    <row r="88" spans="6:6" x14ac:dyDescent="0.2">
      <c r="F88" s="121"/>
    </row>
    <row r="89" spans="6:6" x14ac:dyDescent="0.2">
      <c r="F89" s="121"/>
    </row>
    <row r="90" spans="6:6" x14ac:dyDescent="0.2">
      <c r="F90" s="121"/>
    </row>
    <row r="91" spans="6:6" x14ac:dyDescent="0.2">
      <c r="F91" s="121"/>
    </row>
    <row r="92" spans="6:6" x14ac:dyDescent="0.2">
      <c r="F92" s="121"/>
    </row>
    <row r="93" spans="6:6" x14ac:dyDescent="0.2">
      <c r="F93" s="121"/>
    </row>
    <row r="94" spans="6:6" x14ac:dyDescent="0.2">
      <c r="F94" s="121"/>
    </row>
    <row r="95" spans="6:6" x14ac:dyDescent="0.2">
      <c r="F95" s="121"/>
    </row>
    <row r="96" spans="6:6" x14ac:dyDescent="0.2">
      <c r="F96" s="121"/>
    </row>
    <row r="97" spans="6:6" x14ac:dyDescent="0.2">
      <c r="F97" s="121"/>
    </row>
    <row r="98" spans="6:6" x14ac:dyDescent="0.2">
      <c r="F98" s="121"/>
    </row>
    <row r="99" spans="6:6" x14ac:dyDescent="0.2">
      <c r="F99" s="121"/>
    </row>
    <row r="100" spans="6:6" x14ac:dyDescent="0.2">
      <c r="F100" s="121"/>
    </row>
    <row r="101" spans="6:6" x14ac:dyDescent="0.2">
      <c r="F101" s="121"/>
    </row>
    <row r="102" spans="6:6" x14ac:dyDescent="0.2">
      <c r="F102" s="121"/>
    </row>
    <row r="103" spans="6:6" x14ac:dyDescent="0.2">
      <c r="F103" s="121"/>
    </row>
    <row r="104" spans="6:6" x14ac:dyDescent="0.2">
      <c r="F104" s="121"/>
    </row>
    <row r="105" spans="6:6" x14ac:dyDescent="0.2">
      <c r="F105" s="121"/>
    </row>
    <row r="106" spans="6:6" x14ac:dyDescent="0.2">
      <c r="F106" s="121"/>
    </row>
    <row r="107" spans="6:6" x14ac:dyDescent="0.2">
      <c r="F107" s="121"/>
    </row>
    <row r="108" spans="6:6" x14ac:dyDescent="0.2">
      <c r="F108" s="121"/>
    </row>
    <row r="109" spans="6:6" x14ac:dyDescent="0.2">
      <c r="F109" s="121"/>
    </row>
    <row r="110" spans="6:6" x14ac:dyDescent="0.2">
      <c r="F110" s="121"/>
    </row>
    <row r="111" spans="6:6" x14ac:dyDescent="0.2">
      <c r="F111" s="121"/>
    </row>
    <row r="112" spans="6:6" x14ac:dyDescent="0.2">
      <c r="F112" s="121"/>
    </row>
    <row r="113" spans="6:6" x14ac:dyDescent="0.2">
      <c r="F113" s="121"/>
    </row>
    <row r="114" spans="6:6" x14ac:dyDescent="0.2">
      <c r="F114" s="121"/>
    </row>
    <row r="115" spans="6:6" x14ac:dyDescent="0.2">
      <c r="F115" s="121"/>
    </row>
    <row r="116" spans="6:6" x14ac:dyDescent="0.2">
      <c r="F116" s="121"/>
    </row>
    <row r="117" spans="6:6" x14ac:dyDescent="0.2">
      <c r="F117" s="121"/>
    </row>
  </sheetData>
  <mergeCells count="8">
    <mergeCell ref="A74:N74"/>
    <mergeCell ref="A75:N75"/>
    <mergeCell ref="A6:L6"/>
    <mergeCell ref="C7:I7"/>
    <mergeCell ref="J7:K7"/>
    <mergeCell ref="D8:H8"/>
    <mergeCell ref="D9:E9"/>
    <mergeCell ref="F9:G9"/>
  </mergeCells>
  <conditionalFormatting sqref="K12:K72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zoomScale="80" zoomScaleNormal="80" zoomScaleSheetLayoutView="75" workbookViewId="0"/>
  </sheetViews>
  <sheetFormatPr defaultColWidth="9.140625" defaultRowHeight="12.75" x14ac:dyDescent="0.2"/>
  <cols>
    <col min="1" max="1" width="8.42578125" style="1" customWidth="1"/>
    <col min="2" max="2" width="21.7109375" style="1" customWidth="1"/>
    <col min="3" max="3" width="21.28515625" style="1" customWidth="1"/>
    <col min="4" max="4" width="19.7109375" style="152" customWidth="1"/>
    <col min="5" max="5" width="20.140625" style="1" customWidth="1"/>
    <col min="6" max="6" width="20.85546875" style="124" customWidth="1"/>
    <col min="7" max="7" width="14.85546875" style="1" customWidth="1"/>
    <col min="8" max="8" width="13.7109375" style="1" bestFit="1" customWidth="1"/>
    <col min="9" max="9" width="18.7109375" style="1" hidden="1" customWidth="1"/>
    <col min="10" max="10" width="13.7109375" style="1" hidden="1" customWidth="1"/>
    <col min="11" max="16384" width="9.140625" style="1"/>
  </cols>
  <sheetData>
    <row r="1" spans="1:14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88"/>
      <c r="J1" s="3"/>
    </row>
    <row r="2" spans="1:14" x14ac:dyDescent="0.2">
      <c r="B2" s="2" t="s">
        <v>2</v>
      </c>
      <c r="C2" s="3"/>
      <c r="D2" s="3"/>
      <c r="E2" s="3"/>
      <c r="F2" s="3"/>
      <c r="G2" s="3"/>
      <c r="H2" s="3"/>
      <c r="I2" s="88"/>
      <c r="J2" s="3"/>
    </row>
    <row r="3" spans="1:14" ht="15.75" x14ac:dyDescent="0.25">
      <c r="B3" s="5" t="s">
        <v>3</v>
      </c>
      <c r="C3" s="3"/>
      <c r="D3" s="3"/>
      <c r="E3" s="3"/>
      <c r="F3" s="3"/>
      <c r="G3" s="3"/>
      <c r="H3" s="3"/>
      <c r="I3" s="88"/>
      <c r="J3" s="3"/>
    </row>
    <row r="4" spans="1:14" ht="15.75" x14ac:dyDescent="0.25">
      <c r="B4" s="5" t="s">
        <v>104</v>
      </c>
      <c r="C4" s="3"/>
      <c r="D4" s="3"/>
      <c r="E4" s="3"/>
      <c r="F4" s="3"/>
      <c r="G4" s="3"/>
      <c r="H4" s="3"/>
      <c r="I4" s="88"/>
      <c r="J4" s="3"/>
    </row>
    <row r="5" spans="1:14" ht="16.5" customHeight="1" x14ac:dyDescent="0.2">
      <c r="B5" s="89"/>
      <c r="C5" s="90"/>
      <c r="D5" s="90"/>
      <c r="E5" s="90"/>
      <c r="F5" s="90"/>
      <c r="G5" s="90"/>
      <c r="H5" s="90"/>
      <c r="I5" s="125" t="s">
        <v>5</v>
      </c>
      <c r="J5" s="90"/>
    </row>
    <row r="6" spans="1:14" ht="16.5" customHeight="1" x14ac:dyDescent="0.2">
      <c r="A6" s="93"/>
      <c r="B6" s="93"/>
      <c r="C6" s="93"/>
      <c r="D6" s="93"/>
      <c r="E6" s="93"/>
      <c r="F6" s="93"/>
      <c r="G6" s="93"/>
      <c r="H6" s="93"/>
      <c r="I6" s="94"/>
    </row>
    <row r="7" spans="1:14" x14ac:dyDescent="0.2">
      <c r="A7" s="8"/>
      <c r="B7" s="126"/>
      <c r="C7" s="95" t="s">
        <v>6</v>
      </c>
      <c r="D7" s="96"/>
      <c r="E7" s="97"/>
      <c r="F7" s="95" t="s">
        <v>7</v>
      </c>
      <c r="G7" s="97"/>
      <c r="H7" s="12"/>
      <c r="I7" s="98"/>
      <c r="J7" s="12"/>
      <c r="K7" s="13"/>
    </row>
    <row r="8" spans="1:14" x14ac:dyDescent="0.2">
      <c r="A8" s="13"/>
      <c r="B8" s="127"/>
      <c r="C8" s="128" t="s">
        <v>8</v>
      </c>
      <c r="D8" s="129"/>
      <c r="E8" s="105"/>
      <c r="F8" s="100" t="s">
        <v>10</v>
      </c>
      <c r="G8" s="101" t="s">
        <v>11</v>
      </c>
      <c r="H8" s="15" t="s">
        <v>12</v>
      </c>
      <c r="I8" s="15" t="s">
        <v>98</v>
      </c>
      <c r="J8" s="15" t="s">
        <v>12</v>
      </c>
      <c r="K8" s="13"/>
    </row>
    <row r="9" spans="1:14" x14ac:dyDescent="0.2">
      <c r="A9" s="13"/>
      <c r="B9" s="127"/>
      <c r="C9" s="128" t="s">
        <v>14</v>
      </c>
      <c r="D9" s="99" t="s">
        <v>9</v>
      </c>
      <c r="E9" s="101" t="s">
        <v>17</v>
      </c>
      <c r="F9" s="128" t="s">
        <v>105</v>
      </c>
      <c r="G9" s="105" t="s">
        <v>19</v>
      </c>
      <c r="H9" s="20" t="s">
        <v>20</v>
      </c>
      <c r="I9" s="20" t="s">
        <v>21</v>
      </c>
      <c r="J9" s="20" t="s">
        <v>22</v>
      </c>
      <c r="K9" s="13"/>
      <c r="L9" s="130"/>
    </row>
    <row r="10" spans="1:14" ht="13.5" customHeight="1" x14ac:dyDescent="0.2">
      <c r="A10" s="22" t="s">
        <v>23</v>
      </c>
      <c r="B10" s="131" t="s">
        <v>24</v>
      </c>
      <c r="C10" s="106" t="s">
        <v>25</v>
      </c>
      <c r="D10" s="175">
        <v>42461</v>
      </c>
      <c r="E10" s="106" t="s">
        <v>106</v>
      </c>
      <c r="F10" s="132">
        <v>42825</v>
      </c>
      <c r="G10" s="110" t="s">
        <v>28</v>
      </c>
      <c r="H10" s="111">
        <v>42825</v>
      </c>
      <c r="I10" s="26" t="s">
        <v>29</v>
      </c>
      <c r="J10" s="20" t="s">
        <v>30</v>
      </c>
      <c r="K10" s="13"/>
      <c r="L10" s="133"/>
      <c r="N10" s="133"/>
    </row>
    <row r="11" spans="1:14" ht="6.75" customHeight="1" x14ac:dyDescent="0.2">
      <c r="A11" s="8"/>
      <c r="B11" s="27"/>
      <c r="C11" s="28"/>
      <c r="D11" s="134"/>
      <c r="E11" s="134"/>
      <c r="F11" s="135"/>
      <c r="G11" s="136"/>
      <c r="H11" s="137"/>
      <c r="I11" s="28"/>
      <c r="J11" s="28"/>
      <c r="K11" s="13"/>
    </row>
    <row r="12" spans="1:14" x14ac:dyDescent="0.2">
      <c r="A12" s="13"/>
      <c r="B12" s="14" t="s">
        <v>19</v>
      </c>
      <c r="C12" s="35">
        <v>332359197</v>
      </c>
      <c r="D12" s="33">
        <v>855826904</v>
      </c>
      <c r="E12" s="33">
        <v>1188186101</v>
      </c>
      <c r="F12" s="32">
        <v>583247476</v>
      </c>
      <c r="G12" s="34">
        <v>0.49087215841788406</v>
      </c>
      <c r="H12" s="35">
        <v>604938625</v>
      </c>
      <c r="I12" s="35">
        <v>8886405</v>
      </c>
      <c r="J12" s="35">
        <v>596052220</v>
      </c>
      <c r="K12" s="13"/>
    </row>
    <row r="13" spans="1:14" ht="6.75" customHeight="1" x14ac:dyDescent="0.2">
      <c r="A13" s="36"/>
      <c r="B13" s="23"/>
      <c r="C13" s="39"/>
      <c r="D13" s="138"/>
      <c r="E13" s="138"/>
      <c r="F13" s="139"/>
      <c r="G13" s="64"/>
      <c r="H13" s="39"/>
      <c r="I13" s="114"/>
      <c r="J13" s="114"/>
      <c r="K13" s="140"/>
      <c r="L13" s="141"/>
    </row>
    <row r="14" spans="1:14" s="51" customFormat="1" ht="21.75" customHeight="1" x14ac:dyDescent="0.2">
      <c r="A14" s="43"/>
      <c r="B14" s="44" t="s">
        <v>32</v>
      </c>
      <c r="C14" s="45">
        <v>330935466</v>
      </c>
      <c r="D14" s="45">
        <v>854459010</v>
      </c>
      <c r="E14" s="45">
        <v>1185394476</v>
      </c>
      <c r="F14" s="45">
        <v>582472119</v>
      </c>
      <c r="G14" s="48">
        <v>0.49137407908757624</v>
      </c>
      <c r="H14" s="49">
        <v>602922357</v>
      </c>
      <c r="I14" s="45">
        <v>8722625</v>
      </c>
      <c r="J14" s="49">
        <v>594199732</v>
      </c>
      <c r="K14" s="142"/>
      <c r="L14" s="143"/>
    </row>
    <row r="15" spans="1:14" ht="17.100000000000001" customHeight="1" x14ac:dyDescent="0.2">
      <c r="A15" s="52">
        <v>3</v>
      </c>
      <c r="B15" s="53" t="s">
        <v>33</v>
      </c>
      <c r="C15" s="55">
        <v>3201968</v>
      </c>
      <c r="D15" s="144">
        <v>13242811</v>
      </c>
      <c r="E15" s="57">
        <v>16444779</v>
      </c>
      <c r="F15" s="55">
        <v>9147667</v>
      </c>
      <c r="G15" s="58">
        <v>0.55626573029652759</v>
      </c>
      <c r="H15" s="54">
        <v>7297112</v>
      </c>
      <c r="I15" s="59">
        <v>0</v>
      </c>
      <c r="J15" s="59">
        <v>7297112</v>
      </c>
      <c r="K15" s="145"/>
      <c r="L15" s="141"/>
      <c r="N15" s="141"/>
    </row>
    <row r="16" spans="1:14" ht="17.100000000000001" customHeight="1" x14ac:dyDescent="0.2">
      <c r="A16" s="52">
        <v>6</v>
      </c>
      <c r="B16" s="53" t="s">
        <v>34</v>
      </c>
      <c r="C16" s="55">
        <v>1040144</v>
      </c>
      <c r="D16" s="144">
        <v>2296191</v>
      </c>
      <c r="E16" s="57">
        <v>3336335</v>
      </c>
      <c r="F16" s="55">
        <v>1499329</v>
      </c>
      <c r="G16" s="58">
        <v>0.44939402068437373</v>
      </c>
      <c r="H16" s="54">
        <v>1837006</v>
      </c>
      <c r="I16" s="59">
        <v>0</v>
      </c>
      <c r="J16" s="59">
        <v>1837006</v>
      </c>
      <c r="K16" s="145"/>
      <c r="L16" s="141"/>
      <c r="N16" s="141"/>
    </row>
    <row r="17" spans="1:14" ht="17.100000000000001" customHeight="1" x14ac:dyDescent="0.2">
      <c r="A17" s="52">
        <v>6</v>
      </c>
      <c r="B17" s="53" t="s">
        <v>35</v>
      </c>
      <c r="C17" s="55">
        <v>17361275</v>
      </c>
      <c r="D17" s="144">
        <v>19323676</v>
      </c>
      <c r="E17" s="57">
        <v>36684951</v>
      </c>
      <c r="F17" s="55">
        <v>13248504</v>
      </c>
      <c r="G17" s="58">
        <v>0.36114274760786785</v>
      </c>
      <c r="H17" s="54">
        <v>23436447</v>
      </c>
      <c r="I17" s="59">
        <v>1933350</v>
      </c>
      <c r="J17" s="59">
        <v>21503097</v>
      </c>
      <c r="K17" s="145"/>
      <c r="L17" s="141"/>
      <c r="N17" s="141"/>
    </row>
    <row r="18" spans="1:14" ht="17.100000000000001" customHeight="1" x14ac:dyDescent="0.2">
      <c r="A18" s="52">
        <v>4</v>
      </c>
      <c r="B18" s="53" t="s">
        <v>36</v>
      </c>
      <c r="C18" s="55">
        <v>4531139</v>
      </c>
      <c r="D18" s="144">
        <v>7839731</v>
      </c>
      <c r="E18" s="57">
        <v>12370870</v>
      </c>
      <c r="F18" s="55">
        <v>5036324</v>
      </c>
      <c r="G18" s="58">
        <v>0.40711154510555847</v>
      </c>
      <c r="H18" s="54">
        <v>7334546</v>
      </c>
      <c r="I18" s="59">
        <v>0</v>
      </c>
      <c r="J18" s="59">
        <v>7334546</v>
      </c>
      <c r="K18" s="145"/>
      <c r="L18" s="141"/>
      <c r="N18" s="141"/>
    </row>
    <row r="19" spans="1:14" ht="17.100000000000001" customHeight="1" x14ac:dyDescent="0.2">
      <c r="A19" s="52">
        <v>6</v>
      </c>
      <c r="B19" s="53" t="s">
        <v>37</v>
      </c>
      <c r="C19" s="55">
        <v>43471564</v>
      </c>
      <c r="D19" s="144">
        <v>128788366</v>
      </c>
      <c r="E19" s="57">
        <v>172259930</v>
      </c>
      <c r="F19" s="55">
        <v>87192349</v>
      </c>
      <c r="G19" s="58">
        <v>0.50616733096315547</v>
      </c>
      <c r="H19" s="54">
        <v>85067581</v>
      </c>
      <c r="I19" s="59">
        <v>2452818</v>
      </c>
      <c r="J19" s="59">
        <v>82614763</v>
      </c>
      <c r="K19" s="145"/>
      <c r="L19" s="141"/>
      <c r="N19" s="141"/>
    </row>
    <row r="20" spans="1:14" ht="17.100000000000001" customHeight="1" x14ac:dyDescent="0.2">
      <c r="A20" s="52">
        <v>4</v>
      </c>
      <c r="B20" s="53" t="s">
        <v>38</v>
      </c>
      <c r="C20" s="55">
        <v>4552105</v>
      </c>
      <c r="D20" s="144">
        <v>11182905</v>
      </c>
      <c r="E20" s="57">
        <v>15735010</v>
      </c>
      <c r="F20" s="55">
        <v>8018036</v>
      </c>
      <c r="G20" s="58">
        <v>0.50956662881053139</v>
      </c>
      <c r="H20" s="54">
        <v>7716974</v>
      </c>
      <c r="I20" s="59">
        <v>0</v>
      </c>
      <c r="J20" s="59">
        <v>7716974</v>
      </c>
      <c r="K20" s="145"/>
      <c r="L20" s="141"/>
      <c r="N20" s="141"/>
    </row>
    <row r="21" spans="1:14" ht="17.100000000000001" customHeight="1" x14ac:dyDescent="0.2">
      <c r="A21" s="52">
        <v>1</v>
      </c>
      <c r="B21" s="53" t="s">
        <v>39</v>
      </c>
      <c r="C21" s="55">
        <v>2851661</v>
      </c>
      <c r="D21" s="144">
        <v>10313964</v>
      </c>
      <c r="E21" s="57">
        <v>13165625</v>
      </c>
      <c r="F21" s="55">
        <v>7626116</v>
      </c>
      <c r="G21" s="58">
        <v>0.57924450985046283</v>
      </c>
      <c r="H21" s="54">
        <v>5539509</v>
      </c>
      <c r="I21" s="59">
        <v>0</v>
      </c>
      <c r="J21" s="59">
        <v>5539509</v>
      </c>
      <c r="K21" s="145"/>
      <c r="L21" s="141"/>
      <c r="N21" s="141"/>
    </row>
    <row r="22" spans="1:14" ht="17.100000000000001" customHeight="1" x14ac:dyDescent="0.2">
      <c r="A22" s="52">
        <v>2</v>
      </c>
      <c r="B22" s="53" t="s">
        <v>40</v>
      </c>
      <c r="C22" s="55">
        <v>1452522</v>
      </c>
      <c r="D22" s="144">
        <v>2139306</v>
      </c>
      <c r="E22" s="57">
        <v>3591828</v>
      </c>
      <c r="F22" s="55">
        <v>1616490</v>
      </c>
      <c r="G22" s="58">
        <v>0.45004660579515499</v>
      </c>
      <c r="H22" s="54">
        <v>1975338</v>
      </c>
      <c r="I22" s="59">
        <v>393</v>
      </c>
      <c r="J22" s="59">
        <v>1974945</v>
      </c>
      <c r="K22" s="145"/>
      <c r="L22" s="141"/>
      <c r="N22" s="141"/>
    </row>
    <row r="23" spans="1:14" ht="17.100000000000001" customHeight="1" x14ac:dyDescent="0.2">
      <c r="A23" s="52">
        <v>2</v>
      </c>
      <c r="B23" s="53" t="s">
        <v>102</v>
      </c>
      <c r="C23" s="55">
        <v>3906776</v>
      </c>
      <c r="D23" s="144">
        <v>3086388</v>
      </c>
      <c r="E23" s="57">
        <v>6993164</v>
      </c>
      <c r="F23" s="55">
        <v>2145862</v>
      </c>
      <c r="G23" s="58">
        <v>0.30685137657289319</v>
      </c>
      <c r="H23" s="54">
        <v>4847302</v>
      </c>
      <c r="I23" s="59">
        <v>164801</v>
      </c>
      <c r="J23" s="59">
        <v>4682501</v>
      </c>
      <c r="K23" s="145"/>
      <c r="L23" s="141"/>
      <c r="N23" s="141"/>
    </row>
    <row r="24" spans="1:14" ht="17.100000000000001" customHeight="1" x14ac:dyDescent="0.2">
      <c r="A24" s="52">
        <v>3</v>
      </c>
      <c r="B24" s="53" t="s">
        <v>42</v>
      </c>
      <c r="C24" s="55">
        <v>23401360</v>
      </c>
      <c r="D24" s="144">
        <v>49787759</v>
      </c>
      <c r="E24" s="57">
        <v>73189119</v>
      </c>
      <c r="F24" s="55">
        <v>35369718</v>
      </c>
      <c r="G24" s="58">
        <v>0.48326470496249585</v>
      </c>
      <c r="H24" s="54">
        <v>37819401</v>
      </c>
      <c r="I24" s="59">
        <v>0</v>
      </c>
      <c r="J24" s="59">
        <v>37819401</v>
      </c>
      <c r="K24" s="145"/>
      <c r="L24" s="141"/>
      <c r="N24" s="141"/>
    </row>
    <row r="25" spans="1:14" ht="17.100000000000001" customHeight="1" x14ac:dyDescent="0.2">
      <c r="A25" s="52">
        <v>3</v>
      </c>
      <c r="B25" s="53" t="s">
        <v>43</v>
      </c>
      <c r="C25" s="55">
        <v>16076051</v>
      </c>
      <c r="D25" s="144">
        <v>30707383</v>
      </c>
      <c r="E25" s="57">
        <v>46783434</v>
      </c>
      <c r="F25" s="55">
        <v>22464201</v>
      </c>
      <c r="G25" s="58">
        <v>0.48017426424917847</v>
      </c>
      <c r="H25" s="54">
        <v>24319233</v>
      </c>
      <c r="I25" s="59">
        <v>237863</v>
      </c>
      <c r="J25" s="59">
        <v>24081370</v>
      </c>
      <c r="K25" s="145"/>
      <c r="L25" s="141"/>
      <c r="N25" s="141"/>
    </row>
    <row r="26" spans="1:14" ht="17.100000000000001" customHeight="1" x14ac:dyDescent="0.2">
      <c r="A26" s="52">
        <v>6</v>
      </c>
      <c r="B26" s="53" t="s">
        <v>44</v>
      </c>
      <c r="C26" s="55">
        <v>1346974</v>
      </c>
      <c r="D26" s="144">
        <v>2139306</v>
      </c>
      <c r="E26" s="57">
        <v>3486280</v>
      </c>
      <c r="F26" s="55">
        <v>1355832</v>
      </c>
      <c r="G26" s="58">
        <v>0.38890507933958257</v>
      </c>
      <c r="H26" s="54">
        <v>2130448</v>
      </c>
      <c r="I26" s="59">
        <v>9613</v>
      </c>
      <c r="J26" s="59">
        <v>2120835</v>
      </c>
      <c r="K26" s="145"/>
      <c r="L26" s="141"/>
      <c r="N26" s="141"/>
    </row>
    <row r="27" spans="1:14" ht="17.100000000000001" customHeight="1" x14ac:dyDescent="0.2">
      <c r="A27" s="52">
        <v>6</v>
      </c>
      <c r="B27" s="53" t="s">
        <v>45</v>
      </c>
      <c r="C27" s="55">
        <v>697309</v>
      </c>
      <c r="D27" s="144">
        <v>2944428</v>
      </c>
      <c r="E27" s="57">
        <v>3641737</v>
      </c>
      <c r="F27" s="55">
        <v>1649809</v>
      </c>
      <c r="G27" s="58">
        <v>0.45302804678097292</v>
      </c>
      <c r="H27" s="54">
        <v>1991928</v>
      </c>
      <c r="I27" s="59">
        <v>0</v>
      </c>
      <c r="J27" s="59">
        <v>1991928</v>
      </c>
      <c r="K27" s="145"/>
      <c r="L27" s="141"/>
      <c r="N27" s="141"/>
    </row>
    <row r="28" spans="1:14" ht="17.100000000000001" customHeight="1" x14ac:dyDescent="0.2">
      <c r="A28" s="52">
        <v>5</v>
      </c>
      <c r="B28" s="53" t="s">
        <v>46</v>
      </c>
      <c r="C28" s="55">
        <v>12638263</v>
      </c>
      <c r="D28" s="144">
        <v>40003397</v>
      </c>
      <c r="E28" s="57">
        <v>52641660</v>
      </c>
      <c r="F28" s="55">
        <v>28088680</v>
      </c>
      <c r="G28" s="58">
        <v>0.5335827175662774</v>
      </c>
      <c r="H28" s="54">
        <v>24552980</v>
      </c>
      <c r="I28" s="59">
        <v>476489</v>
      </c>
      <c r="J28" s="59">
        <v>24076491</v>
      </c>
      <c r="K28" s="145"/>
      <c r="L28" s="141"/>
      <c r="N28" s="141"/>
    </row>
    <row r="29" spans="1:14" ht="17.100000000000001" customHeight="1" x14ac:dyDescent="0.2">
      <c r="A29" s="52">
        <v>5</v>
      </c>
      <c r="B29" s="53" t="s">
        <v>47</v>
      </c>
      <c r="C29" s="55">
        <v>6281572</v>
      </c>
      <c r="D29" s="144">
        <v>17064726</v>
      </c>
      <c r="E29" s="57">
        <v>23346298</v>
      </c>
      <c r="F29" s="55">
        <v>10557506</v>
      </c>
      <c r="G29" s="58">
        <v>0.45221328023826302</v>
      </c>
      <c r="H29" s="54">
        <v>12788792</v>
      </c>
      <c r="I29" s="59">
        <v>21</v>
      </c>
      <c r="J29" s="59">
        <v>12788771</v>
      </c>
      <c r="K29" s="145"/>
      <c r="L29" s="141"/>
      <c r="N29" s="141"/>
    </row>
    <row r="30" spans="1:14" ht="17.100000000000001" customHeight="1" x14ac:dyDescent="0.2">
      <c r="A30" s="52">
        <v>5</v>
      </c>
      <c r="B30" s="53" t="s">
        <v>48</v>
      </c>
      <c r="C30" s="55">
        <v>1083643</v>
      </c>
      <c r="D30" s="144">
        <v>5118005</v>
      </c>
      <c r="E30" s="57">
        <v>6201648</v>
      </c>
      <c r="F30" s="55">
        <v>3569424</v>
      </c>
      <c r="G30" s="58">
        <v>0.57556056067677497</v>
      </c>
      <c r="H30" s="54">
        <v>2632224</v>
      </c>
      <c r="I30" s="59">
        <v>1605</v>
      </c>
      <c r="J30" s="59">
        <v>2630619</v>
      </c>
      <c r="K30" s="145"/>
      <c r="L30" s="141"/>
      <c r="N30" s="141"/>
    </row>
    <row r="31" spans="1:14" ht="17.100000000000001" customHeight="1" x14ac:dyDescent="0.2">
      <c r="A31" s="52">
        <v>5</v>
      </c>
      <c r="B31" s="53" t="s">
        <v>49</v>
      </c>
      <c r="C31" s="55">
        <v>1597795</v>
      </c>
      <c r="D31" s="144">
        <v>5166437</v>
      </c>
      <c r="E31" s="57">
        <v>6764232</v>
      </c>
      <c r="F31" s="55">
        <v>3368393</v>
      </c>
      <c r="G31" s="58">
        <v>0.49797124048968161</v>
      </c>
      <c r="H31" s="54">
        <v>3395839</v>
      </c>
      <c r="I31" s="59">
        <v>0</v>
      </c>
      <c r="J31" s="59">
        <v>3395839</v>
      </c>
      <c r="K31" s="145"/>
      <c r="L31" s="141"/>
      <c r="N31" s="141"/>
    </row>
    <row r="32" spans="1:14" ht="17.100000000000001" customHeight="1" x14ac:dyDescent="0.2">
      <c r="A32" s="52">
        <v>3</v>
      </c>
      <c r="B32" s="53" t="s">
        <v>50</v>
      </c>
      <c r="C32" s="55">
        <v>7894297</v>
      </c>
      <c r="D32" s="144">
        <v>12961737</v>
      </c>
      <c r="E32" s="57">
        <v>20856034</v>
      </c>
      <c r="F32" s="55">
        <v>7971369</v>
      </c>
      <c r="G32" s="58">
        <v>0.3822092445764137</v>
      </c>
      <c r="H32" s="54">
        <v>12884665</v>
      </c>
      <c r="I32" s="59">
        <v>592258</v>
      </c>
      <c r="J32" s="59">
        <v>12292407</v>
      </c>
      <c r="K32" s="145"/>
      <c r="L32" s="141"/>
      <c r="N32" s="141"/>
    </row>
    <row r="33" spans="1:14" ht="17.100000000000001" customHeight="1" x14ac:dyDescent="0.2">
      <c r="A33" s="52">
        <v>4</v>
      </c>
      <c r="B33" s="53" t="s">
        <v>51</v>
      </c>
      <c r="C33" s="55">
        <v>3977357</v>
      </c>
      <c r="D33" s="144">
        <v>12548488</v>
      </c>
      <c r="E33" s="57">
        <v>16525845</v>
      </c>
      <c r="F33" s="55">
        <v>7835549</v>
      </c>
      <c r="G33" s="58">
        <v>0.47413908335700838</v>
      </c>
      <c r="H33" s="54">
        <v>8690296</v>
      </c>
      <c r="I33" s="59">
        <v>0</v>
      </c>
      <c r="J33" s="59">
        <v>8690296</v>
      </c>
      <c r="K33" s="145"/>
      <c r="L33" s="141"/>
      <c r="N33" s="141"/>
    </row>
    <row r="34" spans="1:14" ht="17.100000000000001" customHeight="1" x14ac:dyDescent="0.2">
      <c r="A34" s="52">
        <v>1</v>
      </c>
      <c r="B34" s="53" t="s">
        <v>52</v>
      </c>
      <c r="C34" s="55">
        <v>1381120</v>
      </c>
      <c r="D34" s="144">
        <v>3208693</v>
      </c>
      <c r="E34" s="57">
        <v>4589813</v>
      </c>
      <c r="F34" s="55">
        <v>2253743</v>
      </c>
      <c r="G34" s="58">
        <v>0.49103155183010722</v>
      </c>
      <c r="H34" s="54">
        <v>2336070</v>
      </c>
      <c r="I34" s="59">
        <v>0</v>
      </c>
      <c r="J34" s="59">
        <v>2336070</v>
      </c>
      <c r="K34" s="145"/>
      <c r="L34" s="141"/>
      <c r="N34" s="141"/>
    </row>
    <row r="35" spans="1:14" ht="17.100000000000001" customHeight="1" x14ac:dyDescent="0.2">
      <c r="A35" s="52">
        <v>2</v>
      </c>
      <c r="B35" s="53" t="s">
        <v>53</v>
      </c>
      <c r="C35" s="55">
        <v>3826891</v>
      </c>
      <c r="D35" s="144">
        <v>14375433</v>
      </c>
      <c r="E35" s="57">
        <v>18202324</v>
      </c>
      <c r="F35" s="55">
        <v>8192212</v>
      </c>
      <c r="G35" s="58">
        <v>0.4500640687419914</v>
      </c>
      <c r="H35" s="54">
        <v>10010112</v>
      </c>
      <c r="I35" s="59">
        <v>0</v>
      </c>
      <c r="J35" s="59">
        <v>10010112</v>
      </c>
      <c r="K35" s="145"/>
      <c r="L35" s="141"/>
      <c r="N35" s="141"/>
    </row>
    <row r="36" spans="1:14" ht="17.100000000000001" customHeight="1" x14ac:dyDescent="0.2">
      <c r="A36" s="52">
        <v>1</v>
      </c>
      <c r="B36" s="53" t="s">
        <v>54</v>
      </c>
      <c r="C36" s="55">
        <v>4399013</v>
      </c>
      <c r="D36" s="144">
        <v>15595256</v>
      </c>
      <c r="E36" s="57">
        <v>19994269</v>
      </c>
      <c r="F36" s="55">
        <v>10561983</v>
      </c>
      <c r="G36" s="58">
        <v>0.52825052018655949</v>
      </c>
      <c r="H36" s="54">
        <v>9432286</v>
      </c>
      <c r="I36" s="59">
        <v>0</v>
      </c>
      <c r="J36" s="59">
        <v>9432286</v>
      </c>
      <c r="K36" s="145"/>
      <c r="L36" s="141"/>
      <c r="N36" s="141"/>
    </row>
    <row r="37" spans="1:14" ht="17.100000000000001" customHeight="1" x14ac:dyDescent="0.2">
      <c r="A37" s="52">
        <v>5</v>
      </c>
      <c r="B37" s="53" t="s">
        <v>55</v>
      </c>
      <c r="C37" s="55">
        <v>12279516</v>
      </c>
      <c r="D37" s="144">
        <v>29709018</v>
      </c>
      <c r="E37" s="57">
        <v>41988534</v>
      </c>
      <c r="F37" s="55">
        <v>20549465</v>
      </c>
      <c r="G37" s="58">
        <v>0.48940658418795951</v>
      </c>
      <c r="H37" s="54">
        <v>21439069</v>
      </c>
      <c r="I37" s="59">
        <v>95003</v>
      </c>
      <c r="J37" s="59">
        <v>21344066</v>
      </c>
      <c r="K37" s="145"/>
      <c r="L37" s="141"/>
      <c r="N37" s="141"/>
    </row>
    <row r="38" spans="1:14" ht="17.100000000000001" customHeight="1" x14ac:dyDescent="0.2">
      <c r="A38" s="52">
        <v>5</v>
      </c>
      <c r="B38" s="53" t="s">
        <v>56</v>
      </c>
      <c r="C38" s="55">
        <v>1444189</v>
      </c>
      <c r="D38" s="144">
        <v>8577825</v>
      </c>
      <c r="E38" s="57">
        <v>10022014</v>
      </c>
      <c r="F38" s="55">
        <v>7052897</v>
      </c>
      <c r="G38" s="58">
        <v>0.70374048569479153</v>
      </c>
      <c r="H38" s="54">
        <v>2969117</v>
      </c>
      <c r="I38" s="59">
        <v>0</v>
      </c>
      <c r="J38" s="59">
        <v>2969117</v>
      </c>
      <c r="K38" s="145"/>
      <c r="L38" s="141"/>
      <c r="N38" s="141"/>
    </row>
    <row r="39" spans="1:14" ht="17.100000000000001" customHeight="1" x14ac:dyDescent="0.2">
      <c r="A39" s="52">
        <v>3</v>
      </c>
      <c r="B39" s="53" t="s">
        <v>57</v>
      </c>
      <c r="C39" s="55">
        <v>4179284</v>
      </c>
      <c r="D39" s="144">
        <v>10193683</v>
      </c>
      <c r="E39" s="57">
        <v>14372967</v>
      </c>
      <c r="F39" s="55">
        <v>6642953</v>
      </c>
      <c r="G39" s="58">
        <v>0.46218383441637345</v>
      </c>
      <c r="H39" s="54">
        <v>7730014</v>
      </c>
      <c r="I39" s="59">
        <v>0</v>
      </c>
      <c r="J39" s="59">
        <v>7730014</v>
      </c>
      <c r="K39" s="145"/>
      <c r="L39" s="141"/>
      <c r="N39" s="141"/>
    </row>
    <row r="40" spans="1:14" ht="17.100000000000001" customHeight="1" x14ac:dyDescent="0.2">
      <c r="A40" s="52">
        <v>5</v>
      </c>
      <c r="B40" s="53" t="s">
        <v>58</v>
      </c>
      <c r="C40" s="55">
        <v>2437063</v>
      </c>
      <c r="D40" s="144">
        <v>16472508</v>
      </c>
      <c r="E40" s="57">
        <v>18909571</v>
      </c>
      <c r="F40" s="55">
        <v>10531907</v>
      </c>
      <c r="G40" s="58">
        <v>0.55696171002504502</v>
      </c>
      <c r="H40" s="54">
        <v>8377664</v>
      </c>
      <c r="I40" s="59">
        <v>0</v>
      </c>
      <c r="J40" s="59">
        <v>8377664</v>
      </c>
      <c r="K40" s="145"/>
      <c r="L40" s="141"/>
      <c r="N40" s="141"/>
    </row>
    <row r="41" spans="1:14" ht="17.100000000000001" customHeight="1" x14ac:dyDescent="0.2">
      <c r="A41" s="52">
        <v>4</v>
      </c>
      <c r="B41" s="53" t="s">
        <v>59</v>
      </c>
      <c r="C41" s="55">
        <v>280372</v>
      </c>
      <c r="D41" s="144">
        <v>2139306</v>
      </c>
      <c r="E41" s="57">
        <v>2419678</v>
      </c>
      <c r="F41" s="55">
        <v>1606964</v>
      </c>
      <c r="G41" s="58">
        <v>0.6641230775334569</v>
      </c>
      <c r="H41" s="54">
        <v>812714</v>
      </c>
      <c r="I41" s="59">
        <v>0</v>
      </c>
      <c r="J41" s="59">
        <v>812714</v>
      </c>
      <c r="K41" s="145"/>
      <c r="L41" s="141"/>
      <c r="N41" s="141"/>
    </row>
    <row r="42" spans="1:14" ht="17.100000000000001" customHeight="1" x14ac:dyDescent="0.2">
      <c r="A42" s="52">
        <v>5</v>
      </c>
      <c r="B42" s="53" t="s">
        <v>60</v>
      </c>
      <c r="C42" s="55">
        <v>984044</v>
      </c>
      <c r="D42" s="144">
        <v>2291470</v>
      </c>
      <c r="E42" s="57">
        <v>3275514</v>
      </c>
      <c r="F42" s="55">
        <v>1741990</v>
      </c>
      <c r="G42" s="58">
        <v>0.53182187589489771</v>
      </c>
      <c r="H42" s="54">
        <v>1533524</v>
      </c>
      <c r="I42" s="59">
        <v>7</v>
      </c>
      <c r="J42" s="59">
        <v>1533517</v>
      </c>
      <c r="K42" s="145"/>
      <c r="L42" s="141"/>
      <c r="N42" s="141"/>
    </row>
    <row r="43" spans="1:14" ht="17.100000000000001" customHeight="1" x14ac:dyDescent="0.2">
      <c r="A43" s="52">
        <v>6</v>
      </c>
      <c r="B43" s="53" t="s">
        <v>61</v>
      </c>
      <c r="C43" s="55">
        <v>4035548</v>
      </c>
      <c r="D43" s="144">
        <v>9531729</v>
      </c>
      <c r="E43" s="57">
        <v>13567277</v>
      </c>
      <c r="F43" s="55">
        <v>6418604</v>
      </c>
      <c r="G43" s="58">
        <v>0.47309449051567237</v>
      </c>
      <c r="H43" s="54">
        <v>7148673</v>
      </c>
      <c r="I43" s="59">
        <v>0</v>
      </c>
      <c r="J43" s="59">
        <v>7148673</v>
      </c>
      <c r="K43" s="145"/>
      <c r="L43" s="141"/>
      <c r="N43" s="141"/>
    </row>
    <row r="44" spans="1:14" ht="17.100000000000001" customHeight="1" x14ac:dyDescent="0.2">
      <c r="A44" s="52">
        <v>1</v>
      </c>
      <c r="B44" s="53" t="s">
        <v>62</v>
      </c>
      <c r="C44" s="55">
        <v>928299</v>
      </c>
      <c r="D44" s="144">
        <v>2139306</v>
      </c>
      <c r="E44" s="57">
        <v>3067605</v>
      </c>
      <c r="F44" s="55">
        <v>1586046</v>
      </c>
      <c r="G44" s="58">
        <v>0.51703071288513347</v>
      </c>
      <c r="H44" s="54">
        <v>1481559</v>
      </c>
      <c r="I44" s="59">
        <v>0</v>
      </c>
      <c r="J44" s="59">
        <v>1481559</v>
      </c>
      <c r="K44" s="145"/>
      <c r="L44" s="141"/>
      <c r="N44" s="141"/>
    </row>
    <row r="45" spans="1:14" ht="17.100000000000001" customHeight="1" x14ac:dyDescent="0.2">
      <c r="A45" s="52">
        <v>1</v>
      </c>
      <c r="B45" s="53" t="s">
        <v>63</v>
      </c>
      <c r="C45" s="55">
        <v>11273065</v>
      </c>
      <c r="D45" s="144">
        <v>24898651</v>
      </c>
      <c r="E45" s="57">
        <v>36171716</v>
      </c>
      <c r="F45" s="55">
        <v>15100887</v>
      </c>
      <c r="G45" s="58">
        <v>0.41747776080073173</v>
      </c>
      <c r="H45" s="54">
        <v>21070829</v>
      </c>
      <c r="I45" s="59">
        <v>930966</v>
      </c>
      <c r="J45" s="59">
        <v>20139863</v>
      </c>
      <c r="K45" s="145"/>
      <c r="L45" s="141"/>
      <c r="N45" s="141"/>
    </row>
    <row r="46" spans="1:14" ht="17.100000000000001" customHeight="1" x14ac:dyDescent="0.2">
      <c r="A46" s="52">
        <v>4</v>
      </c>
      <c r="B46" s="53" t="s">
        <v>64</v>
      </c>
      <c r="C46" s="55">
        <v>1084814</v>
      </c>
      <c r="D46" s="144">
        <v>5712047</v>
      </c>
      <c r="E46" s="57">
        <v>6796861</v>
      </c>
      <c r="F46" s="55">
        <v>3368023</v>
      </c>
      <c r="G46" s="58">
        <v>0.49552624365865361</v>
      </c>
      <c r="H46" s="54">
        <v>3428838</v>
      </c>
      <c r="I46" s="59">
        <v>0</v>
      </c>
      <c r="J46" s="59">
        <v>3428838</v>
      </c>
      <c r="K46" s="145"/>
      <c r="L46" s="141"/>
      <c r="N46" s="141"/>
    </row>
    <row r="47" spans="1:14" ht="17.100000000000001" customHeight="1" x14ac:dyDescent="0.2">
      <c r="A47" s="52">
        <v>1</v>
      </c>
      <c r="B47" s="53" t="s">
        <v>65</v>
      </c>
      <c r="C47" s="55">
        <v>20447582</v>
      </c>
      <c r="D47" s="144">
        <v>54003637</v>
      </c>
      <c r="E47" s="57">
        <v>74451219</v>
      </c>
      <c r="F47" s="55">
        <v>37024468</v>
      </c>
      <c r="G47" s="58">
        <v>0.4972983451083588</v>
      </c>
      <c r="H47" s="54">
        <v>37426751</v>
      </c>
      <c r="I47" s="59">
        <v>0</v>
      </c>
      <c r="J47" s="59">
        <v>37426751</v>
      </c>
      <c r="K47" s="145"/>
      <c r="L47" s="141"/>
      <c r="N47" s="141"/>
    </row>
    <row r="48" spans="1:14" ht="17.100000000000001" customHeight="1" x14ac:dyDescent="0.2">
      <c r="A48" s="52">
        <v>3</v>
      </c>
      <c r="B48" s="53" t="s">
        <v>66</v>
      </c>
      <c r="C48" s="55">
        <v>10904115</v>
      </c>
      <c r="D48" s="144">
        <v>25235370</v>
      </c>
      <c r="E48" s="57">
        <v>36139485</v>
      </c>
      <c r="F48" s="55">
        <v>17764783</v>
      </c>
      <c r="G48" s="58">
        <v>0.49156159806925859</v>
      </c>
      <c r="H48" s="54">
        <v>18374702</v>
      </c>
      <c r="I48" s="59">
        <v>0</v>
      </c>
      <c r="J48" s="59">
        <v>18374702</v>
      </c>
      <c r="K48" s="145"/>
      <c r="L48" s="141"/>
      <c r="N48" s="141"/>
    </row>
    <row r="49" spans="1:14" ht="17.100000000000001" customHeight="1" x14ac:dyDescent="0.2">
      <c r="A49" s="52">
        <v>4</v>
      </c>
      <c r="B49" s="53" t="s">
        <v>67</v>
      </c>
      <c r="C49" s="55">
        <v>850932</v>
      </c>
      <c r="D49" s="144">
        <v>2139306</v>
      </c>
      <c r="E49" s="57">
        <v>2990238</v>
      </c>
      <c r="F49" s="55">
        <v>1235533</v>
      </c>
      <c r="G49" s="58">
        <v>0.41318884985074766</v>
      </c>
      <c r="H49" s="54">
        <v>1754705</v>
      </c>
      <c r="I49" s="59">
        <v>0</v>
      </c>
      <c r="J49" s="59">
        <v>1754705</v>
      </c>
      <c r="K49" s="145"/>
      <c r="L49" s="141"/>
      <c r="N49" s="141"/>
    </row>
    <row r="50" spans="1:14" ht="17.100000000000001" customHeight="1" x14ac:dyDescent="0.2">
      <c r="A50" s="52">
        <v>5</v>
      </c>
      <c r="B50" s="53" t="s">
        <v>68</v>
      </c>
      <c r="C50" s="55">
        <v>15895349</v>
      </c>
      <c r="D50" s="144">
        <v>28162375</v>
      </c>
      <c r="E50" s="57">
        <v>44057724</v>
      </c>
      <c r="F50" s="55">
        <v>23349884</v>
      </c>
      <c r="G50" s="58">
        <v>0.52998389113336852</v>
      </c>
      <c r="H50" s="54">
        <v>20707840</v>
      </c>
      <c r="I50" s="59">
        <v>0</v>
      </c>
      <c r="J50" s="59">
        <v>20707840</v>
      </c>
      <c r="K50" s="145"/>
      <c r="L50" s="141"/>
      <c r="N50" s="141"/>
    </row>
    <row r="51" spans="1:14" ht="17.100000000000001" customHeight="1" x14ac:dyDescent="0.2">
      <c r="A51" s="52">
        <v>4</v>
      </c>
      <c r="B51" s="53" t="s">
        <v>69</v>
      </c>
      <c r="C51" s="55">
        <v>2525732</v>
      </c>
      <c r="D51" s="144">
        <v>6558618</v>
      </c>
      <c r="E51" s="57">
        <v>9084350</v>
      </c>
      <c r="F51" s="55">
        <v>3607444</v>
      </c>
      <c r="G51" s="58">
        <v>0.39710535151111526</v>
      </c>
      <c r="H51" s="54">
        <v>5476906</v>
      </c>
      <c r="I51" s="59">
        <v>86304</v>
      </c>
      <c r="J51" s="59">
        <v>5390602</v>
      </c>
      <c r="K51" s="145"/>
      <c r="L51" s="141"/>
      <c r="N51" s="141"/>
    </row>
    <row r="52" spans="1:14" ht="17.100000000000001" customHeight="1" x14ac:dyDescent="0.2">
      <c r="A52" s="52">
        <v>6</v>
      </c>
      <c r="B52" s="53" t="s">
        <v>70</v>
      </c>
      <c r="C52" s="55">
        <v>3722506</v>
      </c>
      <c r="D52" s="144">
        <v>11441241</v>
      </c>
      <c r="E52" s="57">
        <v>15163747</v>
      </c>
      <c r="F52" s="55">
        <v>6871005</v>
      </c>
      <c r="G52" s="58">
        <v>0.453120524894012</v>
      </c>
      <c r="H52" s="54">
        <v>8292742</v>
      </c>
      <c r="I52" s="59">
        <v>67605</v>
      </c>
      <c r="J52" s="59">
        <v>8225137</v>
      </c>
      <c r="K52" s="145"/>
      <c r="L52" s="141"/>
      <c r="N52" s="141"/>
    </row>
    <row r="53" spans="1:14" ht="17.100000000000001" customHeight="1" x14ac:dyDescent="0.2">
      <c r="A53" s="52">
        <v>2</v>
      </c>
      <c r="B53" s="53" t="s">
        <v>71</v>
      </c>
      <c r="C53" s="55">
        <v>10990910</v>
      </c>
      <c r="D53" s="144">
        <v>29627611</v>
      </c>
      <c r="E53" s="57">
        <v>40618521</v>
      </c>
      <c r="F53" s="55">
        <v>20239737</v>
      </c>
      <c r="G53" s="58">
        <v>0.49828837933316183</v>
      </c>
      <c r="H53" s="54">
        <v>20378784</v>
      </c>
      <c r="I53" s="59">
        <v>0</v>
      </c>
      <c r="J53" s="59">
        <v>20378784</v>
      </c>
      <c r="K53" s="145"/>
      <c r="L53" s="141"/>
      <c r="N53" s="141"/>
    </row>
    <row r="54" spans="1:14" ht="17.100000000000001" customHeight="1" x14ac:dyDescent="0.2">
      <c r="A54" s="52">
        <v>1</v>
      </c>
      <c r="B54" s="53" t="s">
        <v>72</v>
      </c>
      <c r="C54" s="55">
        <v>7770935</v>
      </c>
      <c r="D54" s="144">
        <v>23096083</v>
      </c>
      <c r="E54" s="57">
        <v>30867018</v>
      </c>
      <c r="F54" s="55">
        <v>11331050</v>
      </c>
      <c r="G54" s="58">
        <v>0.36709247391503774</v>
      </c>
      <c r="H54" s="54">
        <v>19535968</v>
      </c>
      <c r="I54" s="59">
        <v>1093995</v>
      </c>
      <c r="J54" s="59">
        <v>18441973</v>
      </c>
      <c r="K54" s="145"/>
      <c r="L54" s="141"/>
      <c r="N54" s="141"/>
    </row>
    <row r="55" spans="1:14" ht="17.100000000000001" customHeight="1" x14ac:dyDescent="0.2">
      <c r="A55" s="52">
        <v>1</v>
      </c>
      <c r="B55" s="53" t="s">
        <v>73</v>
      </c>
      <c r="C55" s="55">
        <v>1117188</v>
      </c>
      <c r="D55" s="144">
        <v>3880689</v>
      </c>
      <c r="E55" s="57">
        <v>4997877</v>
      </c>
      <c r="F55" s="55">
        <v>2786695</v>
      </c>
      <c r="G55" s="58">
        <v>0.55757574666203269</v>
      </c>
      <c r="H55" s="54">
        <v>2211182</v>
      </c>
      <c r="I55" s="59">
        <v>0</v>
      </c>
      <c r="J55" s="59">
        <v>2211182</v>
      </c>
      <c r="K55" s="145"/>
      <c r="L55" s="141"/>
      <c r="N55" s="141"/>
    </row>
    <row r="56" spans="1:14" ht="17.100000000000001" customHeight="1" x14ac:dyDescent="0.2">
      <c r="A56" s="52">
        <v>3</v>
      </c>
      <c r="B56" s="53" t="s">
        <v>74</v>
      </c>
      <c r="C56" s="55">
        <v>2999306</v>
      </c>
      <c r="D56" s="144">
        <v>14636640</v>
      </c>
      <c r="E56" s="57">
        <v>17635946</v>
      </c>
      <c r="F56" s="55">
        <v>9579012</v>
      </c>
      <c r="G56" s="58">
        <v>0.54315271775043994</v>
      </c>
      <c r="H56" s="54">
        <v>8056934</v>
      </c>
      <c r="I56" s="59">
        <v>0</v>
      </c>
      <c r="J56" s="59">
        <v>8056934</v>
      </c>
      <c r="K56" s="145"/>
      <c r="L56" s="141"/>
      <c r="N56" s="141"/>
    </row>
    <row r="57" spans="1:14" ht="17.100000000000001" customHeight="1" x14ac:dyDescent="0.2">
      <c r="A57" s="52">
        <v>4</v>
      </c>
      <c r="B57" s="53" t="s">
        <v>75</v>
      </c>
      <c r="C57" s="55">
        <v>1065849</v>
      </c>
      <c r="D57" s="144">
        <v>2139306</v>
      </c>
      <c r="E57" s="57">
        <v>3205155</v>
      </c>
      <c r="F57" s="55">
        <v>1250036</v>
      </c>
      <c r="G57" s="58">
        <v>0.39000797153335798</v>
      </c>
      <c r="H57" s="54">
        <v>1955119</v>
      </c>
      <c r="I57" s="59">
        <v>0</v>
      </c>
      <c r="J57" s="59">
        <v>1955119</v>
      </c>
      <c r="K57" s="145"/>
      <c r="L57" s="141"/>
      <c r="N57" s="141"/>
    </row>
    <row r="58" spans="1:14" ht="17.100000000000001" customHeight="1" x14ac:dyDescent="0.2">
      <c r="A58" s="52">
        <v>3</v>
      </c>
      <c r="B58" s="53" t="s">
        <v>76</v>
      </c>
      <c r="C58" s="55">
        <v>8496282</v>
      </c>
      <c r="D58" s="144">
        <v>18853852</v>
      </c>
      <c r="E58" s="57">
        <v>27350134</v>
      </c>
      <c r="F58" s="55">
        <v>11065683</v>
      </c>
      <c r="G58" s="58">
        <v>0.40459337420430919</v>
      </c>
      <c r="H58" s="54">
        <v>16284451</v>
      </c>
      <c r="I58" s="59">
        <v>135429</v>
      </c>
      <c r="J58" s="59">
        <v>16149022</v>
      </c>
      <c r="K58" s="145"/>
      <c r="L58" s="141"/>
      <c r="N58" s="141"/>
    </row>
    <row r="59" spans="1:14" ht="17.100000000000001" customHeight="1" x14ac:dyDescent="0.2">
      <c r="A59" s="52">
        <v>4</v>
      </c>
      <c r="B59" s="53" t="s">
        <v>77</v>
      </c>
      <c r="C59" s="55">
        <v>18257416</v>
      </c>
      <c r="D59" s="144">
        <v>51888988</v>
      </c>
      <c r="E59" s="57">
        <v>70146404</v>
      </c>
      <c r="F59" s="55">
        <v>41970731</v>
      </c>
      <c r="G59" s="58">
        <v>0.59833047179439158</v>
      </c>
      <c r="H59" s="54">
        <v>28175673</v>
      </c>
      <c r="I59" s="59">
        <v>444104</v>
      </c>
      <c r="J59" s="59">
        <v>27731569</v>
      </c>
      <c r="K59" s="145"/>
      <c r="L59" s="141"/>
      <c r="N59" s="141"/>
    </row>
    <row r="60" spans="1:14" ht="17.100000000000001" customHeight="1" x14ac:dyDescent="0.2">
      <c r="A60" s="52">
        <v>4</v>
      </c>
      <c r="B60" s="53" t="s">
        <v>78</v>
      </c>
      <c r="C60" s="55">
        <v>67131</v>
      </c>
      <c r="D60" s="144">
        <v>3703631</v>
      </c>
      <c r="E60" s="57">
        <v>3770762</v>
      </c>
      <c r="F60" s="55">
        <v>2562628</v>
      </c>
      <c r="G60" s="58">
        <v>0.67960481197169165</v>
      </c>
      <c r="H60" s="54">
        <v>1208134</v>
      </c>
      <c r="I60" s="59">
        <v>0</v>
      </c>
      <c r="J60" s="59">
        <v>1208134</v>
      </c>
      <c r="K60" s="145"/>
      <c r="L60" s="141"/>
      <c r="N60" s="141"/>
    </row>
    <row r="61" spans="1:14" ht="17.100000000000001" customHeight="1" x14ac:dyDescent="0.2">
      <c r="A61" s="52">
        <v>1</v>
      </c>
      <c r="B61" s="53" t="s">
        <v>79</v>
      </c>
      <c r="C61" s="55">
        <v>745887</v>
      </c>
      <c r="D61" s="144">
        <v>2139306</v>
      </c>
      <c r="E61" s="57">
        <v>2885193</v>
      </c>
      <c r="F61" s="55">
        <v>1534701</v>
      </c>
      <c r="G61" s="58">
        <v>0.53192316770489878</v>
      </c>
      <c r="H61" s="54">
        <v>1350492</v>
      </c>
      <c r="I61" s="59">
        <v>0</v>
      </c>
      <c r="J61" s="59">
        <v>1350492</v>
      </c>
      <c r="K61" s="145"/>
      <c r="L61" s="141"/>
      <c r="N61" s="141"/>
    </row>
    <row r="62" spans="1:14" ht="17.100000000000001" customHeight="1" x14ac:dyDescent="0.2">
      <c r="A62" s="52">
        <v>2</v>
      </c>
      <c r="B62" s="53" t="s">
        <v>80</v>
      </c>
      <c r="C62" s="55">
        <v>7146482</v>
      </c>
      <c r="D62" s="144">
        <v>15728252</v>
      </c>
      <c r="E62" s="57">
        <v>22874734</v>
      </c>
      <c r="F62" s="55">
        <v>9841093</v>
      </c>
      <c r="G62" s="58">
        <v>0.43021671858566751</v>
      </c>
      <c r="H62" s="54">
        <v>13033641</v>
      </c>
      <c r="I62" s="59">
        <v>0</v>
      </c>
      <c r="J62" s="59">
        <v>13033641</v>
      </c>
      <c r="K62" s="145"/>
      <c r="L62" s="141"/>
      <c r="N62" s="141"/>
    </row>
    <row r="63" spans="1:14" ht="17.100000000000001" customHeight="1" x14ac:dyDescent="0.2">
      <c r="A63" s="52">
        <v>6</v>
      </c>
      <c r="B63" s="53" t="s">
        <v>81</v>
      </c>
      <c r="C63" s="55">
        <v>2692418</v>
      </c>
      <c r="D63" s="144">
        <v>18966351</v>
      </c>
      <c r="E63" s="57">
        <v>21658769</v>
      </c>
      <c r="F63" s="55">
        <v>12774355</v>
      </c>
      <c r="G63" s="58">
        <v>0.58980060224106001</v>
      </c>
      <c r="H63" s="54">
        <v>8884414</v>
      </c>
      <c r="I63" s="59">
        <v>0</v>
      </c>
      <c r="J63" s="59">
        <v>8884414</v>
      </c>
      <c r="K63" s="145"/>
      <c r="L63" s="141"/>
      <c r="N63" s="141"/>
    </row>
    <row r="64" spans="1:14" ht="17.100000000000001" customHeight="1" x14ac:dyDescent="0.2">
      <c r="A64" s="52">
        <v>2</v>
      </c>
      <c r="B64" s="53" t="s">
        <v>82</v>
      </c>
      <c r="C64" s="55">
        <v>1200022</v>
      </c>
      <c r="D64" s="144">
        <v>5350384</v>
      </c>
      <c r="E64" s="57">
        <v>6550406</v>
      </c>
      <c r="F64" s="55">
        <v>3655186</v>
      </c>
      <c r="G64" s="58">
        <v>0.55800907607864303</v>
      </c>
      <c r="H64" s="54">
        <v>2895220</v>
      </c>
      <c r="I64" s="59">
        <v>0</v>
      </c>
      <c r="J64" s="59">
        <v>2895220</v>
      </c>
      <c r="K64" s="145"/>
      <c r="L64" s="141"/>
      <c r="N64" s="141"/>
    </row>
    <row r="65" spans="1:14" ht="17.100000000000001" customHeight="1" x14ac:dyDescent="0.2">
      <c r="A65" s="52">
        <v>5</v>
      </c>
      <c r="B65" s="53" t="s">
        <v>83</v>
      </c>
      <c r="C65" s="55">
        <v>7426370</v>
      </c>
      <c r="D65" s="144">
        <v>13268135</v>
      </c>
      <c r="E65" s="57">
        <v>20694505</v>
      </c>
      <c r="F65" s="55">
        <v>8969524</v>
      </c>
      <c r="G65" s="58">
        <v>0.43342539480891185</v>
      </c>
      <c r="H65" s="54">
        <v>11724981</v>
      </c>
      <c r="I65" s="59">
        <v>1</v>
      </c>
      <c r="J65" s="59">
        <v>11724980</v>
      </c>
      <c r="K65" s="145"/>
      <c r="L65" s="141"/>
      <c r="N65" s="141"/>
    </row>
    <row r="66" spans="1:14" ht="17.100000000000001" customHeight="1" x14ac:dyDescent="0.2">
      <c r="A66" s="22">
        <v>4</v>
      </c>
      <c r="B66" s="62" t="s">
        <v>84</v>
      </c>
      <c r="C66" s="63">
        <v>716061</v>
      </c>
      <c r="D66" s="146">
        <v>2139306</v>
      </c>
      <c r="E66" s="64">
        <v>2855367</v>
      </c>
      <c r="F66" s="79">
        <v>1689739</v>
      </c>
      <c r="G66" s="65">
        <v>0.59177646866409817</v>
      </c>
      <c r="H66" s="39">
        <v>1165628</v>
      </c>
      <c r="I66" s="66">
        <v>0</v>
      </c>
      <c r="J66" s="66">
        <v>1165628</v>
      </c>
      <c r="K66" s="141"/>
      <c r="L66" s="141"/>
      <c r="N66" s="141"/>
    </row>
    <row r="67" spans="1:14" s="51" customFormat="1" ht="20.25" customHeight="1" x14ac:dyDescent="0.2">
      <c r="A67" s="147"/>
      <c r="B67" s="68" t="s">
        <v>85</v>
      </c>
      <c r="C67" s="69">
        <v>1423731</v>
      </c>
      <c r="D67" s="69">
        <v>1367894</v>
      </c>
      <c r="E67" s="69">
        <v>2791625</v>
      </c>
      <c r="F67" s="69">
        <v>775357</v>
      </c>
      <c r="G67" s="48">
        <v>0.27774396632785564</v>
      </c>
      <c r="H67" s="119">
        <v>2016268</v>
      </c>
      <c r="I67" s="69">
        <v>163780</v>
      </c>
      <c r="J67" s="69">
        <v>1852488</v>
      </c>
      <c r="K67" s="148"/>
      <c r="L67" s="143"/>
      <c r="N67" s="143"/>
    </row>
    <row r="68" spans="1:14" ht="17.100000000000001" customHeight="1" x14ac:dyDescent="0.2">
      <c r="A68" s="149">
        <v>6</v>
      </c>
      <c r="B68" s="74" t="s">
        <v>86</v>
      </c>
      <c r="C68" s="55">
        <v>79543</v>
      </c>
      <c r="D68" s="144">
        <v>112736</v>
      </c>
      <c r="E68" s="57">
        <v>192279</v>
      </c>
      <c r="F68" s="55">
        <v>97765</v>
      </c>
      <c r="G68" s="58">
        <v>0.50845386131610837</v>
      </c>
      <c r="H68" s="54">
        <v>94514</v>
      </c>
      <c r="I68" s="59">
        <v>9023</v>
      </c>
      <c r="J68" s="59">
        <v>85491</v>
      </c>
      <c r="K68" s="150"/>
      <c r="L68" s="141"/>
      <c r="N68" s="141"/>
    </row>
    <row r="69" spans="1:14" ht="17.100000000000001" customHeight="1" x14ac:dyDescent="0.2">
      <c r="A69" s="52">
        <v>6</v>
      </c>
      <c r="B69" s="53" t="s">
        <v>87</v>
      </c>
      <c r="C69" s="55">
        <v>574196</v>
      </c>
      <c r="D69" s="144">
        <v>116569</v>
      </c>
      <c r="E69" s="57">
        <v>690765</v>
      </c>
      <c r="F69" s="55">
        <v>107189</v>
      </c>
      <c r="G69" s="58">
        <v>0.15517433570027434</v>
      </c>
      <c r="H69" s="54">
        <v>583576</v>
      </c>
      <c r="I69" s="59">
        <v>23647</v>
      </c>
      <c r="J69" s="59">
        <v>559929</v>
      </c>
      <c r="K69" s="150"/>
      <c r="L69" s="141"/>
      <c r="N69" s="141"/>
    </row>
    <row r="70" spans="1:14" ht="17.100000000000001" customHeight="1" x14ac:dyDescent="0.2">
      <c r="A70" s="52">
        <v>6</v>
      </c>
      <c r="B70" s="53" t="s">
        <v>88</v>
      </c>
      <c r="C70" s="55">
        <v>184924</v>
      </c>
      <c r="D70" s="144">
        <v>424593</v>
      </c>
      <c r="E70" s="57">
        <v>609517</v>
      </c>
      <c r="F70" s="55">
        <v>208574</v>
      </c>
      <c r="G70" s="75">
        <v>0.34219554171581762</v>
      </c>
      <c r="H70" s="54">
        <v>400943</v>
      </c>
      <c r="I70" s="59">
        <v>23213</v>
      </c>
      <c r="J70" s="59">
        <v>377730</v>
      </c>
      <c r="K70" s="150"/>
      <c r="L70" s="141"/>
      <c r="N70" s="141"/>
    </row>
    <row r="71" spans="1:14" ht="17.100000000000001" customHeight="1" x14ac:dyDescent="0.2">
      <c r="A71" s="52">
        <v>6</v>
      </c>
      <c r="B71" s="53" t="s">
        <v>89</v>
      </c>
      <c r="C71" s="55">
        <v>23173</v>
      </c>
      <c r="D71" s="144">
        <v>75000</v>
      </c>
      <c r="E71" s="57">
        <v>98173</v>
      </c>
      <c r="F71" s="55">
        <v>73954</v>
      </c>
      <c r="G71" s="75">
        <v>0.75330284294052341</v>
      </c>
      <c r="H71" s="54">
        <v>24219</v>
      </c>
      <c r="I71" s="59">
        <v>0</v>
      </c>
      <c r="J71" s="59">
        <v>24219</v>
      </c>
      <c r="K71" s="150"/>
      <c r="L71" s="141"/>
      <c r="N71" s="141"/>
    </row>
    <row r="72" spans="1:14" ht="17.100000000000001" customHeight="1" x14ac:dyDescent="0.2">
      <c r="A72" s="76">
        <v>1</v>
      </c>
      <c r="B72" s="77" t="s">
        <v>90</v>
      </c>
      <c r="C72" s="79">
        <v>561895</v>
      </c>
      <c r="D72" s="151">
        <v>638996</v>
      </c>
      <c r="E72" s="81">
        <v>1200891</v>
      </c>
      <c r="F72" s="79">
        <v>287875</v>
      </c>
      <c r="G72" s="112">
        <v>0.23971784283502834</v>
      </c>
      <c r="H72" s="78">
        <v>913016</v>
      </c>
      <c r="I72" s="82">
        <v>107897</v>
      </c>
      <c r="J72" s="82">
        <v>805119</v>
      </c>
      <c r="K72" s="150"/>
      <c r="L72" s="141"/>
      <c r="N72" s="141"/>
    </row>
    <row r="73" spans="1:14" x14ac:dyDescent="0.2">
      <c r="A73" s="83" t="s">
        <v>103</v>
      </c>
      <c r="B73" s="120"/>
      <c r="D73" s="1"/>
      <c r="F73" s="121"/>
      <c r="G73" s="121"/>
      <c r="H73" s="121"/>
      <c r="I73" s="122"/>
      <c r="J73" s="121"/>
    </row>
    <row r="74" spans="1:14" x14ac:dyDescent="0.2">
      <c r="A74" s="123" t="s">
        <v>93</v>
      </c>
      <c r="B74" s="123"/>
      <c r="C74" s="123"/>
      <c r="D74" s="123"/>
      <c r="E74" s="123"/>
      <c r="F74" s="123"/>
      <c r="G74" s="123"/>
      <c r="H74" s="123"/>
      <c r="I74" s="85"/>
      <c r="J74" s="85"/>
      <c r="K74" s="85"/>
      <c r="L74" s="85"/>
    </row>
    <row r="75" spans="1:14" ht="25.15" hidden="1" customHeight="1" x14ac:dyDescent="0.2">
      <c r="A75" s="123" t="s">
        <v>94</v>
      </c>
      <c r="B75" s="123"/>
      <c r="C75" s="123"/>
      <c r="D75" s="123"/>
      <c r="E75" s="123"/>
      <c r="F75" s="123"/>
      <c r="G75" s="123"/>
      <c r="H75" s="123"/>
      <c r="I75" s="85"/>
      <c r="J75" s="85"/>
      <c r="K75" s="85"/>
      <c r="L75" s="85"/>
    </row>
    <row r="76" spans="1:14" ht="12.75" customHeight="1" x14ac:dyDescent="0.2">
      <c r="A76" s="85"/>
      <c r="B76" s="85"/>
      <c r="C76" s="85"/>
      <c r="D76" s="85"/>
      <c r="E76" s="85"/>
      <c r="F76" s="86"/>
      <c r="G76" s="86"/>
      <c r="H76" s="174" t="s">
        <v>96</v>
      </c>
      <c r="I76" s="86"/>
      <c r="J76" s="86"/>
    </row>
    <row r="77" spans="1:14" x14ac:dyDescent="0.2">
      <c r="F77" s="121"/>
    </row>
    <row r="78" spans="1:14" x14ac:dyDescent="0.2">
      <c r="F78" s="121"/>
    </row>
    <row r="79" spans="1:14" x14ac:dyDescent="0.2">
      <c r="F79" s="121"/>
    </row>
    <row r="80" spans="1:14" x14ac:dyDescent="0.2">
      <c r="F80" s="121"/>
    </row>
    <row r="81" spans="6:6" x14ac:dyDescent="0.2">
      <c r="F81" s="121"/>
    </row>
    <row r="82" spans="6:6" x14ac:dyDescent="0.2">
      <c r="F82" s="121"/>
    </row>
    <row r="83" spans="6:6" x14ac:dyDescent="0.2">
      <c r="F83" s="121"/>
    </row>
    <row r="84" spans="6:6" x14ac:dyDescent="0.2">
      <c r="F84" s="121"/>
    </row>
    <row r="85" spans="6:6" x14ac:dyDescent="0.2">
      <c r="F85" s="121"/>
    </row>
    <row r="86" spans="6:6" x14ac:dyDescent="0.2">
      <c r="F86" s="121"/>
    </row>
    <row r="87" spans="6:6" x14ac:dyDescent="0.2">
      <c r="F87" s="121"/>
    </row>
    <row r="88" spans="6:6" x14ac:dyDescent="0.2">
      <c r="F88" s="121"/>
    </row>
    <row r="89" spans="6:6" x14ac:dyDescent="0.2">
      <c r="F89" s="121"/>
    </row>
    <row r="90" spans="6:6" x14ac:dyDescent="0.2">
      <c r="F90" s="121"/>
    </row>
    <row r="91" spans="6:6" x14ac:dyDescent="0.2">
      <c r="F91" s="121"/>
    </row>
    <row r="92" spans="6:6" x14ac:dyDescent="0.2">
      <c r="F92" s="121"/>
    </row>
    <row r="93" spans="6:6" x14ac:dyDescent="0.2">
      <c r="F93" s="121"/>
    </row>
    <row r="94" spans="6:6" x14ac:dyDescent="0.2">
      <c r="F94" s="121"/>
    </row>
    <row r="95" spans="6:6" x14ac:dyDescent="0.2">
      <c r="F95" s="121"/>
    </row>
    <row r="96" spans="6:6" x14ac:dyDescent="0.2">
      <c r="F96" s="121"/>
    </row>
    <row r="97" spans="6:6" x14ac:dyDescent="0.2">
      <c r="F97" s="121"/>
    </row>
    <row r="98" spans="6:6" x14ac:dyDescent="0.2">
      <c r="F98" s="121"/>
    </row>
    <row r="99" spans="6:6" x14ac:dyDescent="0.2">
      <c r="F99" s="121"/>
    </row>
    <row r="100" spans="6:6" x14ac:dyDescent="0.2">
      <c r="F100" s="121"/>
    </row>
    <row r="101" spans="6:6" x14ac:dyDescent="0.2">
      <c r="F101" s="121"/>
    </row>
    <row r="102" spans="6:6" x14ac:dyDescent="0.2">
      <c r="F102" s="121"/>
    </row>
    <row r="103" spans="6:6" x14ac:dyDescent="0.2">
      <c r="F103" s="121"/>
    </row>
    <row r="104" spans="6:6" x14ac:dyDescent="0.2">
      <c r="F104" s="121"/>
    </row>
    <row r="105" spans="6:6" x14ac:dyDescent="0.2">
      <c r="F105" s="121"/>
    </row>
    <row r="106" spans="6:6" x14ac:dyDescent="0.2">
      <c r="F106" s="121"/>
    </row>
    <row r="107" spans="6:6" x14ac:dyDescent="0.2">
      <c r="F107" s="121"/>
    </row>
    <row r="108" spans="6:6" x14ac:dyDescent="0.2">
      <c r="F108" s="121"/>
    </row>
    <row r="109" spans="6:6" x14ac:dyDescent="0.2">
      <c r="F109" s="121"/>
    </row>
    <row r="110" spans="6:6" x14ac:dyDescent="0.2">
      <c r="F110" s="121"/>
    </row>
    <row r="111" spans="6:6" x14ac:dyDescent="0.2">
      <c r="F111" s="121"/>
    </row>
    <row r="112" spans="6:6" x14ac:dyDescent="0.2">
      <c r="F112" s="121"/>
    </row>
    <row r="113" spans="6:6" x14ac:dyDescent="0.2">
      <c r="F113" s="121"/>
    </row>
    <row r="114" spans="6:6" x14ac:dyDescent="0.2">
      <c r="F114" s="121"/>
    </row>
    <row r="115" spans="6:6" x14ac:dyDescent="0.2">
      <c r="F115" s="121"/>
    </row>
    <row r="116" spans="6:6" x14ac:dyDescent="0.2">
      <c r="F116" s="121"/>
    </row>
    <row r="117" spans="6:6" x14ac:dyDescent="0.2">
      <c r="F117" s="121"/>
    </row>
    <row r="118" spans="6:6" x14ac:dyDescent="0.2">
      <c r="F118" s="121"/>
    </row>
  </sheetData>
  <mergeCells count="5">
    <mergeCell ref="A6:H6"/>
    <mergeCell ref="C7:E7"/>
    <mergeCell ref="F7:G7"/>
    <mergeCell ref="A74:H74"/>
    <mergeCell ref="A75:H75"/>
  </mergeCells>
  <conditionalFormatting sqref="G12:G72">
    <cfRule type="cellIs" dxfId="1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zoomScale="80" zoomScaleNormal="80" zoomScaleSheetLayoutView="75" workbookViewId="0"/>
  </sheetViews>
  <sheetFormatPr defaultColWidth="9.140625" defaultRowHeight="12.75" x14ac:dyDescent="0.2"/>
  <cols>
    <col min="1" max="1" width="5.7109375" style="1" bestFit="1" customWidth="1"/>
    <col min="2" max="2" width="20.5703125" style="1" customWidth="1"/>
    <col min="3" max="3" width="14.7109375" style="1" customWidth="1"/>
    <col min="4" max="4" width="15.5703125" style="1" customWidth="1"/>
    <col min="5" max="5" width="13.140625" style="1" customWidth="1"/>
    <col min="6" max="6" width="14.140625" style="124" customWidth="1"/>
    <col min="7" max="7" width="13.140625" style="1" customWidth="1"/>
    <col min="8" max="8" width="14.140625" style="1" customWidth="1"/>
    <col min="9" max="9" width="16.42578125" style="1" bestFit="1" customWidth="1"/>
    <col min="10" max="10" width="14" style="1" customWidth="1"/>
    <col min="11" max="11" width="9.7109375" style="1" customWidth="1"/>
    <col min="12" max="12" width="16" style="1" bestFit="1" customWidth="1"/>
    <col min="13" max="13" width="18.7109375" style="1" hidden="1" customWidth="1"/>
    <col min="14" max="14" width="14.42578125" style="1" hidden="1" customWidth="1"/>
    <col min="15" max="16384" width="9.140625" style="1"/>
  </cols>
  <sheetData>
    <row r="1" spans="1:15" x14ac:dyDescent="0.2">
      <c r="A1" s="1" t="s">
        <v>0</v>
      </c>
      <c r="B1" s="153" t="s">
        <v>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5" x14ac:dyDescent="0.2">
      <c r="B2" s="153" t="s">
        <v>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5" ht="15.75" x14ac:dyDescent="0.25">
      <c r="B3" s="5" t="s">
        <v>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5" ht="15.75" x14ac:dyDescent="0.25">
      <c r="B4" s="154" t="s">
        <v>107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ht="16.5" customHeight="1" x14ac:dyDescent="0.2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125" t="s">
        <v>5</v>
      </c>
      <c r="N5" s="90"/>
    </row>
    <row r="6" spans="1:15" ht="16.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1:15" x14ac:dyDescent="0.2">
      <c r="A7" s="8"/>
      <c r="B7" s="126"/>
      <c r="C7" s="95" t="s">
        <v>6</v>
      </c>
      <c r="D7" s="96"/>
      <c r="E7" s="96"/>
      <c r="F7" s="96"/>
      <c r="G7" s="96"/>
      <c r="H7" s="96"/>
      <c r="I7" s="97"/>
      <c r="J7" s="95" t="s">
        <v>7</v>
      </c>
      <c r="K7" s="97"/>
      <c r="L7" s="98"/>
      <c r="M7" s="9"/>
      <c r="N7" s="98"/>
    </row>
    <row r="8" spans="1:15" x14ac:dyDescent="0.2">
      <c r="A8" s="13"/>
      <c r="B8" s="127"/>
      <c r="C8" s="99" t="s">
        <v>8</v>
      </c>
      <c r="D8" s="95" t="s">
        <v>9</v>
      </c>
      <c r="E8" s="96"/>
      <c r="F8" s="96"/>
      <c r="G8" s="96"/>
      <c r="H8" s="97"/>
      <c r="I8" s="99"/>
      <c r="J8" s="100" t="s">
        <v>10</v>
      </c>
      <c r="K8" s="101" t="s">
        <v>11</v>
      </c>
      <c r="L8" s="15" t="s">
        <v>12</v>
      </c>
      <c r="M8" s="15" t="s">
        <v>98</v>
      </c>
      <c r="N8" s="15" t="s">
        <v>12</v>
      </c>
    </row>
    <row r="9" spans="1:15" x14ac:dyDescent="0.2">
      <c r="A9" s="13"/>
      <c r="B9" s="127"/>
      <c r="C9" s="99" t="s">
        <v>14</v>
      </c>
      <c r="D9" s="102" t="s">
        <v>15</v>
      </c>
      <c r="E9" s="103"/>
      <c r="F9" s="102" t="s">
        <v>16</v>
      </c>
      <c r="G9" s="103"/>
      <c r="H9" s="99"/>
      <c r="I9" s="104" t="s">
        <v>17</v>
      </c>
      <c r="J9" s="128" t="s">
        <v>99</v>
      </c>
      <c r="K9" s="105" t="s">
        <v>19</v>
      </c>
      <c r="L9" s="20" t="s">
        <v>20</v>
      </c>
      <c r="M9" s="17" t="s">
        <v>21</v>
      </c>
      <c r="N9" s="20" t="s">
        <v>22</v>
      </c>
    </row>
    <row r="10" spans="1:15" ht="14.25" customHeight="1" x14ac:dyDescent="0.2">
      <c r="A10" s="22" t="s">
        <v>23</v>
      </c>
      <c r="B10" s="131" t="s">
        <v>24</v>
      </c>
      <c r="C10" s="106" t="s">
        <v>25</v>
      </c>
      <c r="D10" s="155">
        <v>42552</v>
      </c>
      <c r="E10" s="107" t="s">
        <v>100</v>
      </c>
      <c r="F10" s="156">
        <v>42644</v>
      </c>
      <c r="G10" s="107" t="s">
        <v>100</v>
      </c>
      <c r="H10" s="106" t="s">
        <v>19</v>
      </c>
      <c r="I10" s="99" t="s">
        <v>101</v>
      </c>
      <c r="J10" s="109">
        <v>42825</v>
      </c>
      <c r="K10" s="110" t="s">
        <v>28</v>
      </c>
      <c r="L10" s="111">
        <v>42825</v>
      </c>
      <c r="M10" s="26" t="s">
        <v>29</v>
      </c>
      <c r="N10" s="111" t="s">
        <v>30</v>
      </c>
    </row>
    <row r="11" spans="1:15" ht="8.25" customHeight="1" x14ac:dyDescent="0.2">
      <c r="A11" s="13"/>
      <c r="B11" s="27"/>
      <c r="C11" s="8"/>
      <c r="D11" s="8"/>
      <c r="E11" s="27"/>
      <c r="F11" s="8"/>
      <c r="G11" s="27"/>
      <c r="H11" s="28"/>
      <c r="I11" s="28"/>
      <c r="J11" s="8"/>
      <c r="K11" s="27"/>
      <c r="L11" s="28"/>
      <c r="M11" s="28"/>
      <c r="N11" s="28"/>
    </row>
    <row r="12" spans="1:15" x14ac:dyDescent="0.2">
      <c r="A12" s="13"/>
      <c r="B12" s="14" t="s">
        <v>19</v>
      </c>
      <c r="C12" s="31">
        <v>538441255</v>
      </c>
      <c r="D12" s="31">
        <v>161003715</v>
      </c>
      <c r="E12" s="33">
        <v>-10553665</v>
      </c>
      <c r="F12" s="31">
        <v>856163822</v>
      </c>
      <c r="G12" s="33">
        <v>-9378258</v>
      </c>
      <c r="H12" s="31">
        <v>997235614</v>
      </c>
      <c r="I12" s="31">
        <v>1535676869</v>
      </c>
      <c r="J12" s="31">
        <v>613729146</v>
      </c>
      <c r="K12" s="34">
        <v>0.39964732059788549</v>
      </c>
      <c r="L12" s="35">
        <v>921947723</v>
      </c>
      <c r="M12" s="31">
        <v>38861176</v>
      </c>
      <c r="N12" s="35">
        <v>883086547</v>
      </c>
      <c r="O12" s="13"/>
    </row>
    <row r="13" spans="1:15" ht="9" customHeight="1" x14ac:dyDescent="0.2">
      <c r="A13" s="36"/>
      <c r="B13" s="23"/>
      <c r="C13" s="39"/>
      <c r="D13" s="63"/>
      <c r="E13" s="64"/>
      <c r="F13" s="63"/>
      <c r="G13" s="64"/>
      <c r="H13" s="39"/>
      <c r="I13" s="112"/>
      <c r="J13" s="63"/>
      <c r="K13" s="113"/>
      <c r="L13" s="114"/>
      <c r="M13" s="114"/>
      <c r="N13" s="114"/>
      <c r="O13" s="13"/>
    </row>
    <row r="14" spans="1:15" s="51" customFormat="1" ht="18.75" customHeight="1" x14ac:dyDescent="0.2">
      <c r="A14" s="43"/>
      <c r="B14" s="44" t="s">
        <v>32</v>
      </c>
      <c r="C14" s="45">
        <v>535133387</v>
      </c>
      <c r="D14" s="45">
        <v>160710531</v>
      </c>
      <c r="E14" s="47">
        <v>-10553665</v>
      </c>
      <c r="F14" s="45">
        <v>853369994</v>
      </c>
      <c r="G14" s="47">
        <v>-9378258</v>
      </c>
      <c r="H14" s="45">
        <v>994148602</v>
      </c>
      <c r="I14" s="45">
        <v>1529281989</v>
      </c>
      <c r="J14" s="45">
        <v>611207094</v>
      </c>
      <c r="K14" s="157">
        <v>0.39966932089461754</v>
      </c>
      <c r="L14" s="49">
        <v>918074895</v>
      </c>
      <c r="M14" s="45">
        <v>38089744</v>
      </c>
      <c r="N14" s="49">
        <v>879985151</v>
      </c>
      <c r="O14" s="43"/>
    </row>
    <row r="15" spans="1:15" ht="17.100000000000001" customHeight="1" x14ac:dyDescent="0.2">
      <c r="A15" s="52">
        <v>3</v>
      </c>
      <c r="B15" s="158" t="s">
        <v>33</v>
      </c>
      <c r="C15" s="159">
        <v>6831066</v>
      </c>
      <c r="D15" s="55">
        <v>2595993</v>
      </c>
      <c r="E15" s="57">
        <v>-922408</v>
      </c>
      <c r="F15" s="55">
        <v>13817726</v>
      </c>
      <c r="G15" s="57">
        <v>-2523686</v>
      </c>
      <c r="H15" s="54">
        <v>12967625</v>
      </c>
      <c r="I15" s="54">
        <v>19798691</v>
      </c>
      <c r="J15" s="55">
        <v>4982614</v>
      </c>
      <c r="K15" s="116">
        <v>0.25166380949124362</v>
      </c>
      <c r="L15" s="54">
        <v>14816077</v>
      </c>
      <c r="M15" s="59">
        <v>80225</v>
      </c>
      <c r="N15" s="59">
        <v>14735852</v>
      </c>
    </row>
    <row r="16" spans="1:15" ht="17.100000000000001" customHeight="1" x14ac:dyDescent="0.2">
      <c r="A16" s="52">
        <v>6</v>
      </c>
      <c r="B16" s="158" t="s">
        <v>34</v>
      </c>
      <c r="C16" s="159">
        <v>1071613</v>
      </c>
      <c r="D16" s="55">
        <v>450998</v>
      </c>
      <c r="E16" s="57">
        <v>0</v>
      </c>
      <c r="F16" s="55">
        <v>2400192</v>
      </c>
      <c r="G16" s="57">
        <v>0</v>
      </c>
      <c r="H16" s="54">
        <v>2851190</v>
      </c>
      <c r="I16" s="54">
        <v>3922803</v>
      </c>
      <c r="J16" s="55">
        <v>1752577</v>
      </c>
      <c r="K16" s="116">
        <v>0.44676650853993943</v>
      </c>
      <c r="L16" s="54">
        <v>2170226</v>
      </c>
      <c r="M16" s="59">
        <v>83645</v>
      </c>
      <c r="N16" s="59">
        <v>2086581</v>
      </c>
    </row>
    <row r="17" spans="1:14" ht="17.100000000000001" customHeight="1" x14ac:dyDescent="0.2">
      <c r="A17" s="52">
        <v>6</v>
      </c>
      <c r="B17" s="158" t="s">
        <v>35</v>
      </c>
      <c r="C17" s="159">
        <v>10371616</v>
      </c>
      <c r="D17" s="55">
        <v>3857776</v>
      </c>
      <c r="E17" s="57">
        <v>-145000</v>
      </c>
      <c r="F17" s="55">
        <v>20514828</v>
      </c>
      <c r="G17" s="57">
        <v>-105306</v>
      </c>
      <c r="H17" s="54">
        <v>24122298</v>
      </c>
      <c r="I17" s="54">
        <v>34493914</v>
      </c>
      <c r="J17" s="55">
        <v>8493410</v>
      </c>
      <c r="K17" s="116">
        <v>0.24622923336563082</v>
      </c>
      <c r="L17" s="54">
        <v>26000504</v>
      </c>
      <c r="M17" s="59">
        <v>1918929</v>
      </c>
      <c r="N17" s="59">
        <v>24081575</v>
      </c>
    </row>
    <row r="18" spans="1:14" ht="17.100000000000001" customHeight="1" x14ac:dyDescent="0.2">
      <c r="A18" s="52">
        <v>4</v>
      </c>
      <c r="B18" s="158" t="s">
        <v>36</v>
      </c>
      <c r="C18" s="159">
        <v>6320347</v>
      </c>
      <c r="D18" s="55">
        <v>1225788</v>
      </c>
      <c r="E18" s="57">
        <v>0</v>
      </c>
      <c r="F18" s="55">
        <v>6525302</v>
      </c>
      <c r="G18" s="57">
        <v>0</v>
      </c>
      <c r="H18" s="54">
        <v>7751090</v>
      </c>
      <c r="I18" s="54">
        <v>14071437</v>
      </c>
      <c r="J18" s="55">
        <v>4911285</v>
      </c>
      <c r="K18" s="116">
        <v>0.34902512088850629</v>
      </c>
      <c r="L18" s="54">
        <v>9160152</v>
      </c>
      <c r="M18" s="59">
        <v>0</v>
      </c>
      <c r="N18" s="59">
        <v>9160152</v>
      </c>
    </row>
    <row r="19" spans="1:14" ht="17.100000000000001" customHeight="1" x14ac:dyDescent="0.2">
      <c r="A19" s="52">
        <v>6</v>
      </c>
      <c r="B19" s="158" t="s">
        <v>37</v>
      </c>
      <c r="C19" s="159">
        <v>42924984</v>
      </c>
      <c r="D19" s="55">
        <v>26807663</v>
      </c>
      <c r="E19" s="57">
        <v>-200000</v>
      </c>
      <c r="F19" s="55">
        <v>142301208</v>
      </c>
      <c r="G19" s="57">
        <v>-1721086</v>
      </c>
      <c r="H19" s="54">
        <v>167187785</v>
      </c>
      <c r="I19" s="54">
        <v>210112769</v>
      </c>
      <c r="J19" s="55">
        <v>87203063</v>
      </c>
      <c r="K19" s="116">
        <v>0.4150298119197125</v>
      </c>
      <c r="L19" s="54">
        <v>122909706</v>
      </c>
      <c r="M19" s="59">
        <v>1079798</v>
      </c>
      <c r="N19" s="59">
        <v>121829908</v>
      </c>
    </row>
    <row r="20" spans="1:14" ht="17.100000000000001" customHeight="1" x14ac:dyDescent="0.2">
      <c r="A20" s="52">
        <v>4</v>
      </c>
      <c r="B20" s="158" t="s">
        <v>38</v>
      </c>
      <c r="C20" s="159">
        <v>13805960</v>
      </c>
      <c r="D20" s="55">
        <v>1947374</v>
      </c>
      <c r="E20" s="57">
        <v>-74076</v>
      </c>
      <c r="F20" s="55">
        <v>10367221</v>
      </c>
      <c r="G20" s="57">
        <v>-511523</v>
      </c>
      <c r="H20" s="54">
        <v>11728996</v>
      </c>
      <c r="I20" s="54">
        <v>25534956</v>
      </c>
      <c r="J20" s="55">
        <v>10082830</v>
      </c>
      <c r="K20" s="116">
        <v>0.39486380943832444</v>
      </c>
      <c r="L20" s="54">
        <v>15452126</v>
      </c>
      <c r="M20" s="59">
        <v>1384461</v>
      </c>
      <c r="N20" s="59">
        <v>14067665</v>
      </c>
    </row>
    <row r="21" spans="1:14" ht="17.100000000000001" customHeight="1" x14ac:dyDescent="0.2">
      <c r="A21" s="52">
        <v>1</v>
      </c>
      <c r="B21" s="158" t="s">
        <v>39</v>
      </c>
      <c r="C21" s="159">
        <v>3171480</v>
      </c>
      <c r="D21" s="55">
        <v>2268211</v>
      </c>
      <c r="E21" s="57">
        <v>0</v>
      </c>
      <c r="F21" s="55">
        <v>12073433</v>
      </c>
      <c r="G21" s="57">
        <v>0</v>
      </c>
      <c r="H21" s="54">
        <v>14341644</v>
      </c>
      <c r="I21" s="54">
        <v>17513124</v>
      </c>
      <c r="J21" s="55">
        <v>9024070</v>
      </c>
      <c r="K21" s="116">
        <v>0.51527471626421417</v>
      </c>
      <c r="L21" s="54">
        <v>8489054</v>
      </c>
      <c r="M21" s="59">
        <v>1234</v>
      </c>
      <c r="N21" s="59">
        <v>8487820</v>
      </c>
    </row>
    <row r="22" spans="1:14" ht="17.100000000000001" customHeight="1" x14ac:dyDescent="0.2">
      <c r="A22" s="52">
        <v>2</v>
      </c>
      <c r="B22" s="158" t="s">
        <v>40</v>
      </c>
      <c r="C22" s="159">
        <v>1515770</v>
      </c>
      <c r="D22" s="55">
        <v>371239</v>
      </c>
      <c r="E22" s="57">
        <v>0</v>
      </c>
      <c r="F22" s="55">
        <v>1976363</v>
      </c>
      <c r="G22" s="57">
        <v>0</v>
      </c>
      <c r="H22" s="54">
        <v>2347602</v>
      </c>
      <c r="I22" s="54">
        <v>3863372</v>
      </c>
      <c r="J22" s="55">
        <v>1788658</v>
      </c>
      <c r="K22" s="116">
        <v>0.46297845509052715</v>
      </c>
      <c r="L22" s="54">
        <v>2074714</v>
      </c>
      <c r="M22" s="59">
        <v>0</v>
      </c>
      <c r="N22" s="59">
        <v>2074714</v>
      </c>
    </row>
    <row r="23" spans="1:14" ht="17.100000000000001" customHeight="1" x14ac:dyDescent="0.2">
      <c r="A23" s="52">
        <v>2</v>
      </c>
      <c r="B23" s="158" t="s">
        <v>102</v>
      </c>
      <c r="C23" s="159">
        <v>3701597</v>
      </c>
      <c r="D23" s="55">
        <v>711074</v>
      </c>
      <c r="E23" s="57">
        <v>0</v>
      </c>
      <c r="F23" s="55">
        <v>3784302</v>
      </c>
      <c r="G23" s="57">
        <v>0</v>
      </c>
      <c r="H23" s="54">
        <v>4495376</v>
      </c>
      <c r="I23" s="54">
        <v>8196973</v>
      </c>
      <c r="J23" s="55">
        <v>2032022</v>
      </c>
      <c r="K23" s="116">
        <v>0.24789907201109482</v>
      </c>
      <c r="L23" s="54">
        <v>6164951</v>
      </c>
      <c r="M23" s="59">
        <v>0</v>
      </c>
      <c r="N23" s="59">
        <v>6164951</v>
      </c>
    </row>
    <row r="24" spans="1:14" ht="17.100000000000001" customHeight="1" x14ac:dyDescent="0.2">
      <c r="A24" s="52">
        <v>3</v>
      </c>
      <c r="B24" s="158" t="s">
        <v>42</v>
      </c>
      <c r="C24" s="159">
        <v>56978925</v>
      </c>
      <c r="D24" s="55">
        <v>10279975</v>
      </c>
      <c r="E24" s="57">
        <v>-3363159</v>
      </c>
      <c r="F24" s="55">
        <v>54669332</v>
      </c>
      <c r="G24" s="57">
        <v>0</v>
      </c>
      <c r="H24" s="54">
        <v>61586148</v>
      </c>
      <c r="I24" s="54">
        <v>118565073</v>
      </c>
      <c r="J24" s="55">
        <v>44603776</v>
      </c>
      <c r="K24" s="116">
        <v>0.37619658868678807</v>
      </c>
      <c r="L24" s="54">
        <v>73961297</v>
      </c>
      <c r="M24" s="59">
        <v>117672</v>
      </c>
      <c r="N24" s="59">
        <v>73843625</v>
      </c>
    </row>
    <row r="25" spans="1:14" ht="17.100000000000001" customHeight="1" x14ac:dyDescent="0.2">
      <c r="A25" s="52">
        <v>3</v>
      </c>
      <c r="B25" s="158" t="s">
        <v>43</v>
      </c>
      <c r="C25" s="159">
        <v>43151782</v>
      </c>
      <c r="D25" s="55">
        <v>6403305</v>
      </c>
      <c r="E25" s="57">
        <v>-246583</v>
      </c>
      <c r="F25" s="55">
        <v>34053043</v>
      </c>
      <c r="G25" s="57">
        <v>0</v>
      </c>
      <c r="H25" s="54">
        <v>40209765</v>
      </c>
      <c r="I25" s="54">
        <v>83361547</v>
      </c>
      <c r="J25" s="55">
        <v>18242570</v>
      </c>
      <c r="K25" s="116">
        <v>0.21883674975465606</v>
      </c>
      <c r="L25" s="54">
        <v>65118977</v>
      </c>
      <c r="M25" s="59">
        <v>8747405</v>
      </c>
      <c r="N25" s="59">
        <v>56371572</v>
      </c>
    </row>
    <row r="26" spans="1:14" ht="17.100000000000001" customHeight="1" x14ac:dyDescent="0.2">
      <c r="A26" s="52">
        <v>6</v>
      </c>
      <c r="B26" s="158" t="s">
        <v>44</v>
      </c>
      <c r="C26" s="159">
        <v>1528186</v>
      </c>
      <c r="D26" s="55">
        <v>299320</v>
      </c>
      <c r="E26" s="57">
        <v>0</v>
      </c>
      <c r="F26" s="55">
        <v>1593359</v>
      </c>
      <c r="G26" s="57">
        <v>0</v>
      </c>
      <c r="H26" s="54">
        <v>1892679</v>
      </c>
      <c r="I26" s="54">
        <v>3420865</v>
      </c>
      <c r="J26" s="55">
        <v>1356377</v>
      </c>
      <c r="K26" s="116">
        <v>0.39650117733380302</v>
      </c>
      <c r="L26" s="54">
        <v>2064488</v>
      </c>
      <c r="M26" s="59">
        <v>35616</v>
      </c>
      <c r="N26" s="59">
        <v>2028872</v>
      </c>
    </row>
    <row r="27" spans="1:14" ht="17.100000000000001" customHeight="1" x14ac:dyDescent="0.2">
      <c r="A27" s="52">
        <v>6</v>
      </c>
      <c r="B27" s="158" t="s">
        <v>45</v>
      </c>
      <c r="C27" s="159">
        <v>731139</v>
      </c>
      <c r="D27" s="55">
        <v>376954</v>
      </c>
      <c r="E27" s="57">
        <v>0</v>
      </c>
      <c r="F27" s="55">
        <v>2006785</v>
      </c>
      <c r="G27" s="57">
        <v>0</v>
      </c>
      <c r="H27" s="54">
        <v>2383739</v>
      </c>
      <c r="I27" s="54">
        <v>3114878</v>
      </c>
      <c r="J27" s="55">
        <v>1403219</v>
      </c>
      <c r="K27" s="116">
        <v>0.45048923264410357</v>
      </c>
      <c r="L27" s="54">
        <v>1711659</v>
      </c>
      <c r="M27" s="59">
        <v>50533</v>
      </c>
      <c r="N27" s="59">
        <v>1661126</v>
      </c>
    </row>
    <row r="28" spans="1:14" ht="17.100000000000001" customHeight="1" x14ac:dyDescent="0.2">
      <c r="A28" s="52">
        <v>5</v>
      </c>
      <c r="B28" s="158" t="s">
        <v>46</v>
      </c>
      <c r="C28" s="159">
        <v>23558857</v>
      </c>
      <c r="D28" s="55">
        <v>8337841</v>
      </c>
      <c r="E28" s="57">
        <v>-1496000</v>
      </c>
      <c r="F28" s="55">
        <v>44388107</v>
      </c>
      <c r="G28" s="57">
        <v>-982274</v>
      </c>
      <c r="H28" s="54">
        <v>50247674</v>
      </c>
      <c r="I28" s="54">
        <v>73806531</v>
      </c>
      <c r="J28" s="55">
        <v>38165750</v>
      </c>
      <c r="K28" s="116">
        <v>0.51710532229187145</v>
      </c>
      <c r="L28" s="54">
        <v>35640781</v>
      </c>
      <c r="M28" s="59">
        <v>1288074</v>
      </c>
      <c r="N28" s="59">
        <v>34352707</v>
      </c>
    </row>
    <row r="29" spans="1:14" ht="17.100000000000001" customHeight="1" x14ac:dyDescent="0.2">
      <c r="A29" s="52">
        <v>5</v>
      </c>
      <c r="B29" s="158" t="s">
        <v>47</v>
      </c>
      <c r="C29" s="159">
        <v>9917817</v>
      </c>
      <c r="D29" s="55">
        <v>2696309</v>
      </c>
      <c r="E29" s="57">
        <v>0</v>
      </c>
      <c r="F29" s="55">
        <v>13677164</v>
      </c>
      <c r="G29" s="57">
        <v>0</v>
      </c>
      <c r="H29" s="54">
        <v>16373473</v>
      </c>
      <c r="I29" s="54">
        <v>26291290</v>
      </c>
      <c r="J29" s="55">
        <v>15725764</v>
      </c>
      <c r="K29" s="160">
        <v>0.59813588454579447</v>
      </c>
      <c r="L29" s="54">
        <v>10565526</v>
      </c>
      <c r="M29" s="59">
        <v>283272</v>
      </c>
      <c r="N29" s="59">
        <v>10282254</v>
      </c>
    </row>
    <row r="30" spans="1:14" ht="17.100000000000001" customHeight="1" x14ac:dyDescent="0.2">
      <c r="A30" s="52">
        <v>5</v>
      </c>
      <c r="B30" s="158" t="s">
        <v>48</v>
      </c>
      <c r="C30" s="159">
        <v>2266155</v>
      </c>
      <c r="D30" s="55">
        <v>632751</v>
      </c>
      <c r="E30" s="57">
        <v>0</v>
      </c>
      <c r="F30" s="55">
        <v>3368570</v>
      </c>
      <c r="G30" s="57">
        <v>-192167</v>
      </c>
      <c r="H30" s="54">
        <v>3809154</v>
      </c>
      <c r="I30" s="54">
        <v>6075309</v>
      </c>
      <c r="J30" s="55">
        <v>2598155</v>
      </c>
      <c r="K30" s="116">
        <v>0.42765808290574192</v>
      </c>
      <c r="L30" s="54">
        <v>3477154</v>
      </c>
      <c r="M30" s="59">
        <v>330751</v>
      </c>
      <c r="N30" s="59">
        <v>3146403</v>
      </c>
    </row>
    <row r="31" spans="1:14" ht="17.100000000000001" customHeight="1" x14ac:dyDescent="0.2">
      <c r="A31" s="52">
        <v>5</v>
      </c>
      <c r="B31" s="158" t="s">
        <v>49</v>
      </c>
      <c r="C31" s="159">
        <v>2913889</v>
      </c>
      <c r="D31" s="55">
        <v>728458</v>
      </c>
      <c r="E31" s="57">
        <v>-67000</v>
      </c>
      <c r="F31" s="55">
        <v>3877752</v>
      </c>
      <c r="G31" s="57">
        <v>0</v>
      </c>
      <c r="H31" s="54">
        <v>4539210</v>
      </c>
      <c r="I31" s="54">
        <v>7453099</v>
      </c>
      <c r="J31" s="55">
        <v>2456266</v>
      </c>
      <c r="K31" s="116">
        <v>0.32956304484886084</v>
      </c>
      <c r="L31" s="54">
        <v>4996833</v>
      </c>
      <c r="M31" s="59">
        <v>0</v>
      </c>
      <c r="N31" s="59">
        <v>4996833</v>
      </c>
    </row>
    <row r="32" spans="1:14" ht="17.100000000000001" customHeight="1" x14ac:dyDescent="0.2">
      <c r="A32" s="52">
        <v>3</v>
      </c>
      <c r="B32" s="158" t="s">
        <v>50</v>
      </c>
      <c r="C32" s="159">
        <v>13726523</v>
      </c>
      <c r="D32" s="55">
        <v>2318976</v>
      </c>
      <c r="E32" s="57">
        <v>-1814</v>
      </c>
      <c r="F32" s="55">
        <v>11526264</v>
      </c>
      <c r="G32" s="57">
        <v>0</v>
      </c>
      <c r="H32" s="54">
        <v>13843426</v>
      </c>
      <c r="I32" s="54">
        <v>27569949</v>
      </c>
      <c r="J32" s="55">
        <v>6915534</v>
      </c>
      <c r="K32" s="116">
        <v>0.25083593734613002</v>
      </c>
      <c r="L32" s="54">
        <v>20654415</v>
      </c>
      <c r="M32" s="59">
        <v>2446674</v>
      </c>
      <c r="N32" s="59">
        <v>18207741</v>
      </c>
    </row>
    <row r="33" spans="1:14" ht="17.100000000000001" customHeight="1" x14ac:dyDescent="0.2">
      <c r="A33" s="52">
        <v>4</v>
      </c>
      <c r="B33" s="158" t="s">
        <v>51</v>
      </c>
      <c r="C33" s="159">
        <v>4352092</v>
      </c>
      <c r="D33" s="55">
        <v>1902940</v>
      </c>
      <c r="E33" s="57">
        <v>-73000</v>
      </c>
      <c r="F33" s="55">
        <v>10127357</v>
      </c>
      <c r="G33" s="57">
        <v>0</v>
      </c>
      <c r="H33" s="54">
        <v>11957297</v>
      </c>
      <c r="I33" s="54">
        <v>16309389</v>
      </c>
      <c r="J33" s="55">
        <v>6849605</v>
      </c>
      <c r="K33" s="116">
        <v>0.41997925244164575</v>
      </c>
      <c r="L33" s="54">
        <v>9459784</v>
      </c>
      <c r="M33" s="59">
        <v>38388</v>
      </c>
      <c r="N33" s="59">
        <v>9421396</v>
      </c>
    </row>
    <row r="34" spans="1:14" ht="17.100000000000001" customHeight="1" x14ac:dyDescent="0.2">
      <c r="A34" s="52">
        <v>1</v>
      </c>
      <c r="B34" s="158" t="s">
        <v>52</v>
      </c>
      <c r="C34" s="159">
        <v>995861</v>
      </c>
      <c r="D34" s="55">
        <v>513549</v>
      </c>
      <c r="E34" s="57">
        <v>0</v>
      </c>
      <c r="F34" s="55">
        <v>2733978</v>
      </c>
      <c r="G34" s="57">
        <v>-21498</v>
      </c>
      <c r="H34" s="54">
        <v>3226029</v>
      </c>
      <c r="I34" s="54">
        <v>4221890</v>
      </c>
      <c r="J34" s="55">
        <v>2091227</v>
      </c>
      <c r="K34" s="116">
        <v>0.49532957988010107</v>
      </c>
      <c r="L34" s="54">
        <v>2130663</v>
      </c>
      <c r="M34" s="59">
        <v>0</v>
      </c>
      <c r="N34" s="59">
        <v>2130663</v>
      </c>
    </row>
    <row r="35" spans="1:14" ht="17.100000000000001" customHeight="1" x14ac:dyDescent="0.2">
      <c r="A35" s="52">
        <v>2</v>
      </c>
      <c r="B35" s="158" t="s">
        <v>53</v>
      </c>
      <c r="C35" s="159">
        <v>7387927</v>
      </c>
      <c r="D35" s="55">
        <v>2936123</v>
      </c>
      <c r="E35" s="57">
        <v>-50000</v>
      </c>
      <c r="F35" s="55">
        <v>15628600</v>
      </c>
      <c r="G35" s="57">
        <v>-50000</v>
      </c>
      <c r="H35" s="54">
        <v>18464723</v>
      </c>
      <c r="I35" s="54">
        <v>25852650</v>
      </c>
      <c r="J35" s="55">
        <v>9929044</v>
      </c>
      <c r="K35" s="116">
        <v>0.38406291037862655</v>
      </c>
      <c r="L35" s="54">
        <v>15923606</v>
      </c>
      <c r="M35" s="59">
        <v>0</v>
      </c>
      <c r="N35" s="59">
        <v>15923606</v>
      </c>
    </row>
    <row r="36" spans="1:14" ht="17.100000000000001" customHeight="1" x14ac:dyDescent="0.2">
      <c r="A36" s="52">
        <v>1</v>
      </c>
      <c r="B36" s="158" t="s">
        <v>54</v>
      </c>
      <c r="C36" s="159">
        <v>4005796</v>
      </c>
      <c r="D36" s="55">
        <v>3039955</v>
      </c>
      <c r="E36" s="57">
        <v>205396</v>
      </c>
      <c r="F36" s="55">
        <v>16183786</v>
      </c>
      <c r="G36" s="57">
        <v>253477</v>
      </c>
      <c r="H36" s="54">
        <v>19682614</v>
      </c>
      <c r="I36" s="54">
        <v>23688410</v>
      </c>
      <c r="J36" s="55">
        <v>15302835</v>
      </c>
      <c r="K36" s="116">
        <v>0.64600515610798703</v>
      </c>
      <c r="L36" s="54">
        <v>8385575</v>
      </c>
      <c r="M36" s="59">
        <v>56575</v>
      </c>
      <c r="N36" s="59">
        <v>8329000</v>
      </c>
    </row>
    <row r="37" spans="1:14" ht="17.100000000000001" customHeight="1" x14ac:dyDescent="0.2">
      <c r="A37" s="52">
        <v>5</v>
      </c>
      <c r="B37" s="158" t="s">
        <v>55</v>
      </c>
      <c r="C37" s="159">
        <v>23271043</v>
      </c>
      <c r="D37" s="55">
        <v>5729753</v>
      </c>
      <c r="E37" s="57">
        <v>-3000000</v>
      </c>
      <c r="F37" s="55">
        <v>30503445</v>
      </c>
      <c r="G37" s="57">
        <v>-1371580</v>
      </c>
      <c r="H37" s="54">
        <v>31861618</v>
      </c>
      <c r="I37" s="54">
        <v>55132661</v>
      </c>
      <c r="J37" s="55">
        <v>19730139</v>
      </c>
      <c r="K37" s="116">
        <v>0.35786661920780499</v>
      </c>
      <c r="L37" s="54">
        <v>35402522</v>
      </c>
      <c r="M37" s="59">
        <v>1127838</v>
      </c>
      <c r="N37" s="59">
        <v>34274684</v>
      </c>
    </row>
    <row r="38" spans="1:14" ht="17.100000000000001" customHeight="1" x14ac:dyDescent="0.2">
      <c r="A38" s="52">
        <v>5</v>
      </c>
      <c r="B38" s="158" t="s">
        <v>56</v>
      </c>
      <c r="C38" s="159">
        <v>4803187</v>
      </c>
      <c r="D38" s="55">
        <v>1191157</v>
      </c>
      <c r="E38" s="57">
        <v>0</v>
      </c>
      <c r="F38" s="55">
        <v>6341353</v>
      </c>
      <c r="G38" s="57">
        <v>0</v>
      </c>
      <c r="H38" s="54">
        <v>7532510</v>
      </c>
      <c r="I38" s="54">
        <v>12335697</v>
      </c>
      <c r="J38" s="55">
        <v>6503340</v>
      </c>
      <c r="K38" s="116">
        <v>0.52719680128330004</v>
      </c>
      <c r="L38" s="54">
        <v>5832357</v>
      </c>
      <c r="M38" s="59">
        <v>403699</v>
      </c>
      <c r="N38" s="59">
        <v>5428658</v>
      </c>
    </row>
    <row r="39" spans="1:14" ht="17.100000000000001" customHeight="1" x14ac:dyDescent="0.2">
      <c r="A39" s="52">
        <v>3</v>
      </c>
      <c r="B39" s="158" t="s">
        <v>57</v>
      </c>
      <c r="C39" s="159">
        <v>5570598</v>
      </c>
      <c r="D39" s="55">
        <v>1868904</v>
      </c>
      <c r="E39" s="57">
        <v>0</v>
      </c>
      <c r="F39" s="55">
        <v>9938910</v>
      </c>
      <c r="G39" s="57">
        <v>-950000</v>
      </c>
      <c r="H39" s="54">
        <v>10857814</v>
      </c>
      <c r="I39" s="54">
        <v>16428412</v>
      </c>
      <c r="J39" s="55">
        <v>5209149</v>
      </c>
      <c r="K39" s="116">
        <v>0.31708171185382983</v>
      </c>
      <c r="L39" s="54">
        <v>11219263</v>
      </c>
      <c r="M39" s="59">
        <v>1182</v>
      </c>
      <c r="N39" s="59">
        <v>11218081</v>
      </c>
    </row>
    <row r="40" spans="1:14" ht="17.100000000000001" customHeight="1" x14ac:dyDescent="0.2">
      <c r="A40" s="52">
        <v>5</v>
      </c>
      <c r="B40" s="158" t="s">
        <v>58</v>
      </c>
      <c r="C40" s="159">
        <v>5355576</v>
      </c>
      <c r="D40" s="55">
        <v>2708837</v>
      </c>
      <c r="E40" s="57">
        <v>-75313</v>
      </c>
      <c r="F40" s="55">
        <v>14420634</v>
      </c>
      <c r="G40" s="57">
        <v>-33213</v>
      </c>
      <c r="H40" s="54">
        <v>17020945</v>
      </c>
      <c r="I40" s="54">
        <v>22376521</v>
      </c>
      <c r="J40" s="55">
        <v>9352349</v>
      </c>
      <c r="K40" s="116">
        <v>0.41795366670270145</v>
      </c>
      <c r="L40" s="54">
        <v>13024172</v>
      </c>
      <c r="M40" s="59">
        <v>0</v>
      </c>
      <c r="N40" s="59">
        <v>13024172</v>
      </c>
    </row>
    <row r="41" spans="1:14" ht="17.100000000000001" customHeight="1" x14ac:dyDescent="0.2">
      <c r="A41" s="52">
        <v>4</v>
      </c>
      <c r="B41" s="158" t="s">
        <v>59</v>
      </c>
      <c r="C41" s="159">
        <v>185691</v>
      </c>
      <c r="D41" s="55">
        <v>242945</v>
      </c>
      <c r="E41" s="57">
        <v>0</v>
      </c>
      <c r="F41" s="55">
        <v>1293365</v>
      </c>
      <c r="G41" s="57">
        <v>0</v>
      </c>
      <c r="H41" s="54">
        <v>1536310</v>
      </c>
      <c r="I41" s="54">
        <v>1722001</v>
      </c>
      <c r="J41" s="55">
        <v>1113574</v>
      </c>
      <c r="K41" s="116">
        <v>0.6466744212111375</v>
      </c>
      <c r="L41" s="54">
        <v>608427</v>
      </c>
      <c r="M41" s="59">
        <v>0</v>
      </c>
      <c r="N41" s="59">
        <v>608427</v>
      </c>
    </row>
    <row r="42" spans="1:14" ht="17.100000000000001" customHeight="1" x14ac:dyDescent="0.2">
      <c r="A42" s="52">
        <v>5</v>
      </c>
      <c r="B42" s="158" t="s">
        <v>60</v>
      </c>
      <c r="C42" s="159">
        <v>823796</v>
      </c>
      <c r="D42" s="55">
        <v>288240</v>
      </c>
      <c r="E42" s="57">
        <v>0</v>
      </c>
      <c r="F42" s="55">
        <v>1528160</v>
      </c>
      <c r="G42" s="57">
        <v>0</v>
      </c>
      <c r="H42" s="54">
        <v>1816400</v>
      </c>
      <c r="I42" s="54">
        <v>2640196</v>
      </c>
      <c r="J42" s="55">
        <v>333219</v>
      </c>
      <c r="K42" s="116">
        <v>0.12620994804931149</v>
      </c>
      <c r="L42" s="54">
        <v>2306977</v>
      </c>
      <c r="M42" s="59">
        <v>49703</v>
      </c>
      <c r="N42" s="59">
        <v>2257274</v>
      </c>
    </row>
    <row r="43" spans="1:14" ht="17.100000000000001" customHeight="1" x14ac:dyDescent="0.2">
      <c r="A43" s="52">
        <v>6</v>
      </c>
      <c r="B43" s="158" t="s">
        <v>61</v>
      </c>
      <c r="C43" s="159">
        <v>5627972</v>
      </c>
      <c r="D43" s="55">
        <v>2278325</v>
      </c>
      <c r="E43" s="57">
        <v>0</v>
      </c>
      <c r="F43" s="55">
        <v>12126947</v>
      </c>
      <c r="G43" s="57">
        <v>0</v>
      </c>
      <c r="H43" s="54">
        <v>14405272</v>
      </c>
      <c r="I43" s="54">
        <v>20033244</v>
      </c>
      <c r="J43" s="55">
        <v>4615349</v>
      </c>
      <c r="K43" s="116">
        <v>0.23038450487599513</v>
      </c>
      <c r="L43" s="54">
        <v>15417895</v>
      </c>
      <c r="M43" s="59">
        <v>0</v>
      </c>
      <c r="N43" s="59">
        <v>15417895</v>
      </c>
    </row>
    <row r="44" spans="1:14" ht="17.100000000000001" customHeight="1" x14ac:dyDescent="0.2">
      <c r="A44" s="52">
        <v>1</v>
      </c>
      <c r="B44" s="158" t="s">
        <v>62</v>
      </c>
      <c r="C44" s="159">
        <v>1720115</v>
      </c>
      <c r="D44" s="55">
        <v>336661</v>
      </c>
      <c r="E44" s="57">
        <v>0</v>
      </c>
      <c r="F44" s="55">
        <v>1792277</v>
      </c>
      <c r="G44" s="57">
        <v>0</v>
      </c>
      <c r="H44" s="54">
        <v>2128938</v>
      </c>
      <c r="I44" s="54">
        <v>3849053</v>
      </c>
      <c r="J44" s="55">
        <v>1484891</v>
      </c>
      <c r="K44" s="116">
        <v>0.38578086609875206</v>
      </c>
      <c r="L44" s="54">
        <v>2364162</v>
      </c>
      <c r="M44" s="59">
        <v>0</v>
      </c>
      <c r="N44" s="59">
        <v>2364162</v>
      </c>
    </row>
    <row r="45" spans="1:14" ht="17.100000000000001" customHeight="1" x14ac:dyDescent="0.2">
      <c r="A45" s="52">
        <v>1</v>
      </c>
      <c r="B45" s="158" t="s">
        <v>63</v>
      </c>
      <c r="C45" s="159">
        <v>17012484</v>
      </c>
      <c r="D45" s="55">
        <v>6132815</v>
      </c>
      <c r="E45" s="57">
        <v>0</v>
      </c>
      <c r="F45" s="55">
        <v>32642008</v>
      </c>
      <c r="G45" s="57">
        <v>0</v>
      </c>
      <c r="H45" s="54">
        <v>38774823</v>
      </c>
      <c r="I45" s="54">
        <v>55787307</v>
      </c>
      <c r="J45" s="55">
        <v>22326607</v>
      </c>
      <c r="K45" s="116">
        <v>0.4002094419076368</v>
      </c>
      <c r="L45" s="54">
        <v>33460700</v>
      </c>
      <c r="M45" s="59">
        <v>3972634</v>
      </c>
      <c r="N45" s="59">
        <v>29488066</v>
      </c>
    </row>
    <row r="46" spans="1:14" ht="17.100000000000001" customHeight="1" x14ac:dyDescent="0.2">
      <c r="A46" s="52">
        <v>4</v>
      </c>
      <c r="B46" s="158" t="s">
        <v>64</v>
      </c>
      <c r="C46" s="159">
        <v>2310715</v>
      </c>
      <c r="D46" s="55">
        <v>1208887</v>
      </c>
      <c r="E46" s="57">
        <v>-249454</v>
      </c>
      <c r="F46" s="55">
        <v>6433862</v>
      </c>
      <c r="G46" s="57">
        <v>-19604</v>
      </c>
      <c r="H46" s="54">
        <v>7373691</v>
      </c>
      <c r="I46" s="54">
        <v>9684406</v>
      </c>
      <c r="J46" s="55">
        <v>2789001</v>
      </c>
      <c r="K46" s="116">
        <v>0.28798885548581915</v>
      </c>
      <c r="L46" s="54">
        <v>6895405</v>
      </c>
      <c r="M46" s="59">
        <v>0</v>
      </c>
      <c r="N46" s="59">
        <v>6895405</v>
      </c>
    </row>
    <row r="47" spans="1:14" ht="17.100000000000001" customHeight="1" x14ac:dyDescent="0.2">
      <c r="A47" s="52">
        <v>1</v>
      </c>
      <c r="B47" s="158" t="s">
        <v>65</v>
      </c>
      <c r="C47" s="159">
        <v>28000695</v>
      </c>
      <c r="D47" s="55">
        <v>9865182</v>
      </c>
      <c r="E47" s="57">
        <v>-296344</v>
      </c>
      <c r="F47" s="55">
        <v>52519197</v>
      </c>
      <c r="G47" s="57">
        <v>0</v>
      </c>
      <c r="H47" s="54">
        <v>62088035</v>
      </c>
      <c r="I47" s="54">
        <v>90088730</v>
      </c>
      <c r="J47" s="55">
        <v>42472480</v>
      </c>
      <c r="K47" s="116">
        <v>0.47145164550549218</v>
      </c>
      <c r="L47" s="54">
        <v>47616250</v>
      </c>
      <c r="M47" s="59">
        <v>272995</v>
      </c>
      <c r="N47" s="59">
        <v>47343255</v>
      </c>
    </row>
    <row r="48" spans="1:14" ht="17.100000000000001" customHeight="1" x14ac:dyDescent="0.2">
      <c r="A48" s="52">
        <v>3</v>
      </c>
      <c r="B48" s="158" t="s">
        <v>66</v>
      </c>
      <c r="C48" s="159">
        <v>28618932</v>
      </c>
      <c r="D48" s="55">
        <v>4902294</v>
      </c>
      <c r="E48" s="57">
        <v>0</v>
      </c>
      <c r="F48" s="55">
        <v>26096213</v>
      </c>
      <c r="G48" s="57">
        <v>0</v>
      </c>
      <c r="H48" s="54">
        <v>30998507</v>
      </c>
      <c r="I48" s="54">
        <v>59617439</v>
      </c>
      <c r="J48" s="55">
        <v>24405668</v>
      </c>
      <c r="K48" s="116">
        <v>0.40937129151086143</v>
      </c>
      <c r="L48" s="54">
        <v>35211771</v>
      </c>
      <c r="M48" s="59">
        <v>1577265</v>
      </c>
      <c r="N48" s="59">
        <v>33634506</v>
      </c>
    </row>
    <row r="49" spans="1:14" ht="17.100000000000001" customHeight="1" x14ac:dyDescent="0.2">
      <c r="A49" s="52">
        <v>4</v>
      </c>
      <c r="B49" s="158" t="s">
        <v>67</v>
      </c>
      <c r="C49" s="159">
        <v>244191</v>
      </c>
      <c r="D49" s="55">
        <v>115111</v>
      </c>
      <c r="E49" s="57">
        <v>0</v>
      </c>
      <c r="F49" s="55">
        <v>612620</v>
      </c>
      <c r="G49" s="57">
        <v>0</v>
      </c>
      <c r="H49" s="54">
        <v>727731</v>
      </c>
      <c r="I49" s="54">
        <v>971922</v>
      </c>
      <c r="J49" s="55">
        <v>336485</v>
      </c>
      <c r="K49" s="116">
        <v>0.34620576548323839</v>
      </c>
      <c r="L49" s="54">
        <v>635437</v>
      </c>
      <c r="M49" s="59">
        <v>0</v>
      </c>
      <c r="N49" s="59">
        <v>635437</v>
      </c>
    </row>
    <row r="50" spans="1:14" ht="17.100000000000001" customHeight="1" x14ac:dyDescent="0.2">
      <c r="A50" s="52">
        <v>5</v>
      </c>
      <c r="B50" s="158" t="s">
        <v>68</v>
      </c>
      <c r="C50" s="159">
        <v>17804115</v>
      </c>
      <c r="D50" s="55">
        <v>4825980</v>
      </c>
      <c r="E50" s="57">
        <v>-275363</v>
      </c>
      <c r="F50" s="55">
        <v>25692033</v>
      </c>
      <c r="G50" s="57">
        <v>-442152</v>
      </c>
      <c r="H50" s="54">
        <v>29800498</v>
      </c>
      <c r="I50" s="54">
        <v>47604613</v>
      </c>
      <c r="J50" s="55">
        <v>25746904</v>
      </c>
      <c r="K50" s="116">
        <v>0.54084892991357791</v>
      </c>
      <c r="L50" s="54">
        <v>21857709</v>
      </c>
      <c r="M50" s="59">
        <v>0</v>
      </c>
      <c r="N50" s="59">
        <v>21857709</v>
      </c>
    </row>
    <row r="51" spans="1:14" ht="17.100000000000001" customHeight="1" x14ac:dyDescent="0.2">
      <c r="A51" s="52">
        <v>4</v>
      </c>
      <c r="B51" s="158" t="s">
        <v>69</v>
      </c>
      <c r="C51" s="159">
        <v>2900575</v>
      </c>
      <c r="D51" s="55">
        <v>849651</v>
      </c>
      <c r="E51" s="57">
        <v>0</v>
      </c>
      <c r="F51" s="55">
        <v>4523277</v>
      </c>
      <c r="G51" s="57">
        <v>0</v>
      </c>
      <c r="H51" s="54">
        <v>5372928</v>
      </c>
      <c r="I51" s="54">
        <v>8273503</v>
      </c>
      <c r="J51" s="55">
        <v>3584562</v>
      </c>
      <c r="K51" s="116">
        <v>0.43325807702009655</v>
      </c>
      <c r="L51" s="54">
        <v>4688941</v>
      </c>
      <c r="M51" s="59">
        <v>262897</v>
      </c>
      <c r="N51" s="59">
        <v>4426044</v>
      </c>
    </row>
    <row r="52" spans="1:14" ht="17.100000000000001" customHeight="1" x14ac:dyDescent="0.2">
      <c r="A52" s="52">
        <v>6</v>
      </c>
      <c r="B52" s="158" t="s">
        <v>70</v>
      </c>
      <c r="C52" s="159">
        <v>9494925</v>
      </c>
      <c r="D52" s="55">
        <v>2234467</v>
      </c>
      <c r="E52" s="57">
        <v>0</v>
      </c>
      <c r="F52" s="55">
        <v>11894037</v>
      </c>
      <c r="G52" s="57">
        <v>0</v>
      </c>
      <c r="H52" s="54">
        <v>14128504</v>
      </c>
      <c r="I52" s="54">
        <v>23623429</v>
      </c>
      <c r="J52" s="55">
        <v>9042703</v>
      </c>
      <c r="K52" s="116">
        <v>0.38278536955833126</v>
      </c>
      <c r="L52" s="54">
        <v>14580726</v>
      </c>
      <c r="M52" s="59">
        <v>764310</v>
      </c>
      <c r="N52" s="59">
        <v>13816416</v>
      </c>
    </row>
    <row r="53" spans="1:14" ht="17.100000000000001" customHeight="1" x14ac:dyDescent="0.2">
      <c r="A53" s="52">
        <v>2</v>
      </c>
      <c r="B53" s="158" t="s">
        <v>71</v>
      </c>
      <c r="C53" s="159">
        <v>24081027</v>
      </c>
      <c r="D53" s="55">
        <v>5782233</v>
      </c>
      <c r="E53" s="57">
        <v>-16650</v>
      </c>
      <c r="F53" s="55">
        <v>30754922</v>
      </c>
      <c r="G53" s="57">
        <v>0</v>
      </c>
      <c r="H53" s="54">
        <v>36520505</v>
      </c>
      <c r="I53" s="54">
        <v>60601532</v>
      </c>
      <c r="J53" s="55">
        <v>24127419</v>
      </c>
      <c r="K53" s="116">
        <v>0.39813216273146362</v>
      </c>
      <c r="L53" s="54">
        <v>36474113</v>
      </c>
      <c r="M53" s="59">
        <v>2748514</v>
      </c>
      <c r="N53" s="59">
        <v>33725599</v>
      </c>
    </row>
    <row r="54" spans="1:14" ht="17.100000000000001" customHeight="1" x14ac:dyDescent="0.2">
      <c r="A54" s="52">
        <v>1</v>
      </c>
      <c r="B54" s="158" t="s">
        <v>72</v>
      </c>
      <c r="C54" s="159">
        <v>13646330</v>
      </c>
      <c r="D54" s="55">
        <v>4080792</v>
      </c>
      <c r="E54" s="57">
        <v>0</v>
      </c>
      <c r="F54" s="55">
        <v>21701824</v>
      </c>
      <c r="G54" s="57">
        <v>0</v>
      </c>
      <c r="H54" s="54">
        <v>25782616</v>
      </c>
      <c r="I54" s="54">
        <v>39428946</v>
      </c>
      <c r="J54" s="55">
        <v>11772062</v>
      </c>
      <c r="K54" s="116">
        <v>0.29856395349751425</v>
      </c>
      <c r="L54" s="54">
        <v>27656884</v>
      </c>
      <c r="M54" s="59">
        <v>1023756</v>
      </c>
      <c r="N54" s="59">
        <v>26633128</v>
      </c>
    </row>
    <row r="55" spans="1:14" ht="17.100000000000001" customHeight="1" x14ac:dyDescent="0.2">
      <c r="A55" s="52">
        <v>1</v>
      </c>
      <c r="B55" s="158" t="s">
        <v>73</v>
      </c>
      <c r="C55" s="159">
        <v>1808699</v>
      </c>
      <c r="D55" s="55">
        <v>791004</v>
      </c>
      <c r="E55" s="57">
        <v>0</v>
      </c>
      <c r="F55" s="55">
        <v>4206590</v>
      </c>
      <c r="G55" s="57">
        <v>0</v>
      </c>
      <c r="H55" s="54">
        <v>4997594</v>
      </c>
      <c r="I55" s="54">
        <v>6806293</v>
      </c>
      <c r="J55" s="55">
        <v>4315414</v>
      </c>
      <c r="K55" s="116">
        <v>0.63403294568717505</v>
      </c>
      <c r="L55" s="54">
        <v>2490879</v>
      </c>
      <c r="M55" s="59">
        <v>0</v>
      </c>
      <c r="N55" s="59">
        <v>2490879</v>
      </c>
    </row>
    <row r="56" spans="1:14" ht="17.100000000000001" customHeight="1" x14ac:dyDescent="0.2">
      <c r="A56" s="52">
        <v>3</v>
      </c>
      <c r="B56" s="158" t="s">
        <v>74</v>
      </c>
      <c r="C56" s="159">
        <v>5247888</v>
      </c>
      <c r="D56" s="55">
        <v>2577400</v>
      </c>
      <c r="E56" s="57">
        <v>0</v>
      </c>
      <c r="F56" s="55">
        <v>13716805</v>
      </c>
      <c r="G56" s="57">
        <v>-723558</v>
      </c>
      <c r="H56" s="54">
        <v>15570647</v>
      </c>
      <c r="I56" s="54">
        <v>20818535</v>
      </c>
      <c r="J56" s="55">
        <v>7291188</v>
      </c>
      <c r="K56" s="116">
        <v>0.35022579638769008</v>
      </c>
      <c r="L56" s="54">
        <v>13527347</v>
      </c>
      <c r="M56" s="59">
        <v>0</v>
      </c>
      <c r="N56" s="59">
        <v>13527347</v>
      </c>
    </row>
    <row r="57" spans="1:14" ht="17.100000000000001" customHeight="1" x14ac:dyDescent="0.2">
      <c r="A57" s="52">
        <v>4</v>
      </c>
      <c r="B57" s="158" t="s">
        <v>75</v>
      </c>
      <c r="C57" s="159">
        <v>356246</v>
      </c>
      <c r="D57" s="55">
        <v>169200</v>
      </c>
      <c r="E57" s="57">
        <v>-86136</v>
      </c>
      <c r="F57" s="55">
        <v>900506</v>
      </c>
      <c r="G57" s="57">
        <v>0</v>
      </c>
      <c r="H57" s="54">
        <v>983570</v>
      </c>
      <c r="I57" s="54">
        <v>1339816</v>
      </c>
      <c r="J57" s="55">
        <v>439614</v>
      </c>
      <c r="K57" s="116">
        <v>0.32811520387874155</v>
      </c>
      <c r="L57" s="54">
        <v>900202</v>
      </c>
      <c r="M57" s="59">
        <v>0</v>
      </c>
      <c r="N57" s="59">
        <v>900202</v>
      </c>
    </row>
    <row r="58" spans="1:14" ht="17.100000000000001" customHeight="1" x14ac:dyDescent="0.2">
      <c r="A58" s="52">
        <v>3</v>
      </c>
      <c r="B58" s="158" t="s">
        <v>76</v>
      </c>
      <c r="C58" s="159">
        <v>16407075</v>
      </c>
      <c r="D58" s="55">
        <v>3657691</v>
      </c>
      <c r="E58" s="57">
        <v>-72831</v>
      </c>
      <c r="F58" s="55">
        <v>19392025</v>
      </c>
      <c r="G58" s="57">
        <v>-202314</v>
      </c>
      <c r="H58" s="54">
        <v>22774571</v>
      </c>
      <c r="I58" s="54">
        <v>39181646</v>
      </c>
      <c r="J58" s="55">
        <v>10705901</v>
      </c>
      <c r="K58" s="116">
        <v>0.27323765316035981</v>
      </c>
      <c r="L58" s="54">
        <v>28475745</v>
      </c>
      <c r="M58" s="59">
        <v>4516876</v>
      </c>
      <c r="N58" s="59">
        <v>23958869</v>
      </c>
    </row>
    <row r="59" spans="1:14" ht="17.100000000000001" customHeight="1" x14ac:dyDescent="0.2">
      <c r="A59" s="52">
        <v>4</v>
      </c>
      <c r="B59" s="158" t="s">
        <v>77</v>
      </c>
      <c r="C59" s="159">
        <v>21660500</v>
      </c>
      <c r="D59" s="55">
        <v>7948098</v>
      </c>
      <c r="E59" s="57">
        <v>-15600</v>
      </c>
      <c r="F59" s="55">
        <v>42313236</v>
      </c>
      <c r="G59" s="57">
        <v>-139002</v>
      </c>
      <c r="H59" s="54">
        <v>50106732</v>
      </c>
      <c r="I59" s="54">
        <v>71767232</v>
      </c>
      <c r="J59" s="55">
        <v>35569938</v>
      </c>
      <c r="K59" s="116">
        <v>0.49562923090025263</v>
      </c>
      <c r="L59" s="54">
        <v>36197294</v>
      </c>
      <c r="M59" s="59">
        <v>1882336</v>
      </c>
      <c r="N59" s="59">
        <v>34314958</v>
      </c>
    </row>
    <row r="60" spans="1:14" ht="17.100000000000001" customHeight="1" x14ac:dyDescent="0.2">
      <c r="A60" s="52">
        <v>4</v>
      </c>
      <c r="B60" s="158" t="s">
        <v>78</v>
      </c>
      <c r="C60" s="159">
        <v>1316192</v>
      </c>
      <c r="D60" s="55">
        <v>489776</v>
      </c>
      <c r="E60" s="57">
        <v>0</v>
      </c>
      <c r="F60" s="55">
        <v>2643737</v>
      </c>
      <c r="G60" s="57">
        <v>0</v>
      </c>
      <c r="H60" s="54">
        <v>3133513</v>
      </c>
      <c r="I60" s="54">
        <v>4449705</v>
      </c>
      <c r="J60" s="55">
        <v>2147766</v>
      </c>
      <c r="K60" s="116">
        <v>0.48267604256911412</v>
      </c>
      <c r="L60" s="54">
        <v>2301939</v>
      </c>
      <c r="M60" s="59">
        <v>0</v>
      </c>
      <c r="N60" s="59">
        <v>2301939</v>
      </c>
    </row>
    <row r="61" spans="1:14" ht="17.100000000000001" customHeight="1" x14ac:dyDescent="0.2">
      <c r="A61" s="52">
        <v>1</v>
      </c>
      <c r="B61" s="158" t="s">
        <v>79</v>
      </c>
      <c r="C61" s="159">
        <v>157482</v>
      </c>
      <c r="D61" s="55">
        <v>140652</v>
      </c>
      <c r="E61" s="57">
        <v>0</v>
      </c>
      <c r="F61" s="55">
        <v>745693</v>
      </c>
      <c r="G61" s="57">
        <v>0</v>
      </c>
      <c r="H61" s="54">
        <v>886345</v>
      </c>
      <c r="I61" s="54">
        <v>1043827</v>
      </c>
      <c r="J61" s="55">
        <v>567326</v>
      </c>
      <c r="K61" s="116">
        <v>0.54350577250827958</v>
      </c>
      <c r="L61" s="54">
        <v>476501</v>
      </c>
      <c r="M61" s="59">
        <v>13537</v>
      </c>
      <c r="N61" s="59">
        <v>462964</v>
      </c>
    </row>
    <row r="62" spans="1:14" ht="17.100000000000001" customHeight="1" x14ac:dyDescent="0.2">
      <c r="A62" s="52">
        <v>2</v>
      </c>
      <c r="B62" s="158" t="s">
        <v>80</v>
      </c>
      <c r="C62" s="159">
        <v>12061576</v>
      </c>
      <c r="D62" s="55">
        <v>2677777</v>
      </c>
      <c r="E62" s="57">
        <v>0</v>
      </c>
      <c r="F62" s="55">
        <v>14254816</v>
      </c>
      <c r="G62" s="57">
        <v>0</v>
      </c>
      <c r="H62" s="54">
        <v>16932593</v>
      </c>
      <c r="I62" s="54">
        <v>28994169</v>
      </c>
      <c r="J62" s="55">
        <v>9543869</v>
      </c>
      <c r="K62" s="116">
        <v>0.32916511592382591</v>
      </c>
      <c r="L62" s="54">
        <v>19450300</v>
      </c>
      <c r="M62" s="59">
        <v>535858</v>
      </c>
      <c r="N62" s="59">
        <v>18914442</v>
      </c>
    </row>
    <row r="63" spans="1:14" ht="17.100000000000001" customHeight="1" x14ac:dyDescent="0.2">
      <c r="A63" s="52">
        <v>6</v>
      </c>
      <c r="B63" s="158" t="s">
        <v>81</v>
      </c>
      <c r="C63" s="159">
        <v>10362144</v>
      </c>
      <c r="D63" s="55">
        <v>3549551</v>
      </c>
      <c r="E63" s="57">
        <v>-32330</v>
      </c>
      <c r="F63" s="55">
        <v>18876658</v>
      </c>
      <c r="G63" s="57">
        <v>-172240</v>
      </c>
      <c r="H63" s="54">
        <v>22221639</v>
      </c>
      <c r="I63" s="54">
        <v>32583783</v>
      </c>
      <c r="J63" s="55">
        <v>13331175</v>
      </c>
      <c r="K63" s="116">
        <v>0.40913527444004888</v>
      </c>
      <c r="L63" s="54">
        <v>19252608</v>
      </c>
      <c r="M63" s="59">
        <v>321040</v>
      </c>
      <c r="N63" s="59">
        <v>18931568</v>
      </c>
    </row>
    <row r="64" spans="1:14" ht="17.100000000000001" customHeight="1" x14ac:dyDescent="0.2">
      <c r="A64" s="52">
        <v>2</v>
      </c>
      <c r="B64" s="158" t="s">
        <v>82</v>
      </c>
      <c r="C64" s="159">
        <v>1992215</v>
      </c>
      <c r="D64" s="55">
        <v>994163</v>
      </c>
      <c r="E64" s="57">
        <v>0</v>
      </c>
      <c r="F64" s="55">
        <v>5290892</v>
      </c>
      <c r="G64" s="57">
        <v>529468</v>
      </c>
      <c r="H64" s="54">
        <v>6814523</v>
      </c>
      <c r="I64" s="54">
        <v>8806738</v>
      </c>
      <c r="J64" s="55">
        <v>5239235</v>
      </c>
      <c r="K64" s="116">
        <v>0.59491210025777985</v>
      </c>
      <c r="L64" s="54">
        <v>3567503</v>
      </c>
      <c r="M64" s="59">
        <v>4200</v>
      </c>
      <c r="N64" s="59">
        <v>3563303</v>
      </c>
    </row>
    <row r="65" spans="1:15" ht="17.100000000000001" customHeight="1" x14ac:dyDescent="0.2">
      <c r="A65" s="52">
        <v>5</v>
      </c>
      <c r="B65" s="158" t="s">
        <v>83</v>
      </c>
      <c r="C65" s="159">
        <v>10826023</v>
      </c>
      <c r="D65" s="55">
        <v>2253424</v>
      </c>
      <c r="E65" s="57">
        <v>0</v>
      </c>
      <c r="F65" s="55">
        <v>11996537</v>
      </c>
      <c r="G65" s="57">
        <v>0</v>
      </c>
      <c r="H65" s="54">
        <v>14249961</v>
      </c>
      <c r="I65" s="54">
        <v>25075984</v>
      </c>
      <c r="J65" s="55">
        <v>10935657</v>
      </c>
      <c r="K65" s="116">
        <v>0.43610081263411238</v>
      </c>
      <c r="L65" s="54">
        <v>14140327</v>
      </c>
      <c r="M65" s="59">
        <v>667852</v>
      </c>
      <c r="N65" s="59">
        <v>13472475</v>
      </c>
    </row>
    <row r="66" spans="1:15" ht="17.100000000000001" customHeight="1" x14ac:dyDescent="0.2">
      <c r="A66" s="22">
        <v>4</v>
      </c>
      <c r="B66" s="161" t="s">
        <v>84</v>
      </c>
      <c r="C66" s="162">
        <v>235998</v>
      </c>
      <c r="D66" s="63">
        <v>116989</v>
      </c>
      <c r="E66" s="64">
        <v>0</v>
      </c>
      <c r="F66" s="79">
        <v>622743</v>
      </c>
      <c r="G66" s="64">
        <v>0</v>
      </c>
      <c r="H66" s="39">
        <v>739732</v>
      </c>
      <c r="I66" s="78">
        <v>975730</v>
      </c>
      <c r="J66" s="63">
        <v>263459</v>
      </c>
      <c r="K66" s="117">
        <v>0.2700121959968434</v>
      </c>
      <c r="L66" s="39">
        <v>712271</v>
      </c>
      <c r="M66" s="163">
        <v>0</v>
      </c>
      <c r="N66" s="66">
        <v>712271</v>
      </c>
    </row>
    <row r="67" spans="1:15" s="51" customFormat="1" ht="19.5" customHeight="1" x14ac:dyDescent="0.2">
      <c r="A67" s="147"/>
      <c r="B67" s="68" t="s">
        <v>85</v>
      </c>
      <c r="C67" s="69">
        <v>3307868</v>
      </c>
      <c r="D67" s="69">
        <v>293184</v>
      </c>
      <c r="E67" s="70">
        <v>0</v>
      </c>
      <c r="F67" s="69">
        <v>2793828</v>
      </c>
      <c r="G67" s="70">
        <v>0</v>
      </c>
      <c r="H67" s="72">
        <v>3087012</v>
      </c>
      <c r="I67" s="69">
        <v>6394880</v>
      </c>
      <c r="J67" s="118">
        <v>2522052</v>
      </c>
      <c r="K67" s="48">
        <v>0.39438613390712568</v>
      </c>
      <c r="L67" s="119">
        <v>3872828</v>
      </c>
      <c r="M67" s="69">
        <v>771432</v>
      </c>
      <c r="N67" s="119">
        <v>3101396</v>
      </c>
      <c r="O67" s="43"/>
    </row>
    <row r="68" spans="1:15" ht="17.100000000000001" customHeight="1" x14ac:dyDescent="0.2">
      <c r="A68" s="149">
        <v>6</v>
      </c>
      <c r="B68" s="74" t="s">
        <v>86</v>
      </c>
      <c r="C68" s="54">
        <v>379512</v>
      </c>
      <c r="D68" s="55">
        <v>31236</v>
      </c>
      <c r="E68" s="57">
        <v>0</v>
      </c>
      <c r="F68" s="55">
        <v>297990</v>
      </c>
      <c r="G68" s="57">
        <v>0</v>
      </c>
      <c r="H68" s="54">
        <v>329226</v>
      </c>
      <c r="I68" s="54">
        <v>708738</v>
      </c>
      <c r="J68" s="55">
        <v>370729</v>
      </c>
      <c r="K68" s="58">
        <v>0.52308328324430187</v>
      </c>
      <c r="L68" s="54">
        <v>338009</v>
      </c>
      <c r="M68" s="59">
        <v>14939</v>
      </c>
      <c r="N68" s="54">
        <v>323070</v>
      </c>
    </row>
    <row r="69" spans="1:15" ht="17.100000000000001" customHeight="1" x14ac:dyDescent="0.2">
      <c r="A69" s="52">
        <v>6</v>
      </c>
      <c r="B69" s="53" t="s">
        <v>87</v>
      </c>
      <c r="C69" s="54">
        <v>961499</v>
      </c>
      <c r="D69" s="55">
        <v>106025</v>
      </c>
      <c r="E69" s="57">
        <v>0</v>
      </c>
      <c r="F69" s="55">
        <v>1008354</v>
      </c>
      <c r="G69" s="57">
        <v>0</v>
      </c>
      <c r="H69" s="54">
        <v>1114379</v>
      </c>
      <c r="I69" s="54">
        <v>2075878</v>
      </c>
      <c r="J69" s="55">
        <v>1471129</v>
      </c>
      <c r="K69" s="58">
        <v>0.70867796662424287</v>
      </c>
      <c r="L69" s="54">
        <v>604749</v>
      </c>
      <c r="M69" s="59">
        <v>38037</v>
      </c>
      <c r="N69" s="54">
        <v>566712</v>
      </c>
    </row>
    <row r="70" spans="1:15" ht="17.100000000000001" customHeight="1" x14ac:dyDescent="0.2">
      <c r="A70" s="52">
        <v>6</v>
      </c>
      <c r="B70" s="53" t="s">
        <v>88</v>
      </c>
      <c r="C70" s="54">
        <v>1087207</v>
      </c>
      <c r="D70" s="55">
        <v>57928</v>
      </c>
      <c r="E70" s="57">
        <v>0</v>
      </c>
      <c r="F70" s="55">
        <v>552625</v>
      </c>
      <c r="G70" s="57">
        <v>0</v>
      </c>
      <c r="H70" s="54">
        <v>610553</v>
      </c>
      <c r="I70" s="54">
        <v>1697760</v>
      </c>
      <c r="J70" s="55">
        <v>283565</v>
      </c>
      <c r="K70" s="75">
        <v>0.16702301856563942</v>
      </c>
      <c r="L70" s="54">
        <v>1414195</v>
      </c>
      <c r="M70" s="59">
        <v>424989</v>
      </c>
      <c r="N70" s="59">
        <v>989206</v>
      </c>
    </row>
    <row r="71" spans="1:15" ht="17.100000000000001" customHeight="1" x14ac:dyDescent="0.2">
      <c r="A71" s="52">
        <v>6</v>
      </c>
      <c r="B71" s="53" t="s">
        <v>89</v>
      </c>
      <c r="C71" s="54">
        <v>37918</v>
      </c>
      <c r="D71" s="55">
        <v>10815</v>
      </c>
      <c r="E71" s="57">
        <v>0</v>
      </c>
      <c r="F71" s="55">
        <v>103179</v>
      </c>
      <c r="G71" s="57">
        <v>0</v>
      </c>
      <c r="H71" s="54">
        <v>113994</v>
      </c>
      <c r="I71" s="54">
        <v>151912</v>
      </c>
      <c r="J71" s="55">
        <v>104369</v>
      </c>
      <c r="K71" s="75">
        <v>0.68703591553004373</v>
      </c>
      <c r="L71" s="54">
        <v>47543</v>
      </c>
      <c r="M71" s="59">
        <v>0</v>
      </c>
      <c r="N71" s="59">
        <v>47543</v>
      </c>
    </row>
    <row r="72" spans="1:15" ht="17.100000000000001" customHeight="1" x14ac:dyDescent="0.2">
      <c r="A72" s="76">
        <v>1</v>
      </c>
      <c r="B72" s="77" t="s">
        <v>90</v>
      </c>
      <c r="C72" s="78">
        <v>841732</v>
      </c>
      <c r="D72" s="79">
        <v>87180</v>
      </c>
      <c r="E72" s="81">
        <v>0</v>
      </c>
      <c r="F72" s="79">
        <v>831680</v>
      </c>
      <c r="G72" s="81">
        <v>0</v>
      </c>
      <c r="H72" s="78">
        <v>918860</v>
      </c>
      <c r="I72" s="78">
        <v>1760592</v>
      </c>
      <c r="J72" s="79">
        <v>292260</v>
      </c>
      <c r="K72" s="112">
        <v>0.16600098148804493</v>
      </c>
      <c r="L72" s="78">
        <v>1468332</v>
      </c>
      <c r="M72" s="82">
        <v>293467</v>
      </c>
      <c r="N72" s="82">
        <v>1174865</v>
      </c>
    </row>
    <row r="73" spans="1:15" ht="12.75" customHeight="1" x14ac:dyDescent="0.2">
      <c r="A73" s="83" t="s">
        <v>103</v>
      </c>
      <c r="B73" s="164"/>
      <c r="C73" s="124"/>
      <c r="F73" s="121"/>
    </row>
    <row r="74" spans="1:15" x14ac:dyDescent="0.2">
      <c r="A74" s="123" t="s">
        <v>93</v>
      </c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</row>
    <row r="75" spans="1:15" ht="25.9" hidden="1" customHeight="1" x14ac:dyDescent="0.2">
      <c r="A75" s="123" t="s">
        <v>94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</row>
    <row r="76" spans="1:15" x14ac:dyDescent="0.2">
      <c r="A76" s="1" t="s">
        <v>95</v>
      </c>
      <c r="F76" s="121"/>
      <c r="L76" s="174" t="s">
        <v>96</v>
      </c>
    </row>
    <row r="77" spans="1:15" x14ac:dyDescent="0.2">
      <c r="F77" s="121"/>
    </row>
    <row r="78" spans="1:15" x14ac:dyDescent="0.2">
      <c r="F78" s="121"/>
    </row>
    <row r="79" spans="1:15" x14ac:dyDescent="0.2">
      <c r="F79" s="121"/>
    </row>
    <row r="80" spans="1:15" x14ac:dyDescent="0.2">
      <c r="F80" s="121"/>
    </row>
    <row r="81" spans="6:6" x14ac:dyDescent="0.2">
      <c r="F81" s="121"/>
    </row>
    <row r="82" spans="6:6" x14ac:dyDescent="0.2">
      <c r="F82" s="121"/>
    </row>
    <row r="83" spans="6:6" x14ac:dyDescent="0.2">
      <c r="F83" s="121"/>
    </row>
    <row r="84" spans="6:6" x14ac:dyDescent="0.2">
      <c r="F84" s="121"/>
    </row>
    <row r="85" spans="6:6" x14ac:dyDescent="0.2">
      <c r="F85" s="121"/>
    </row>
    <row r="86" spans="6:6" x14ac:dyDescent="0.2">
      <c r="F86" s="121"/>
    </row>
    <row r="87" spans="6:6" x14ac:dyDescent="0.2">
      <c r="F87" s="121"/>
    </row>
    <row r="88" spans="6:6" x14ac:dyDescent="0.2">
      <c r="F88" s="121"/>
    </row>
    <row r="89" spans="6:6" x14ac:dyDescent="0.2">
      <c r="F89" s="121"/>
    </row>
    <row r="90" spans="6:6" x14ac:dyDescent="0.2">
      <c r="F90" s="121"/>
    </row>
    <row r="91" spans="6:6" x14ac:dyDescent="0.2">
      <c r="F91" s="121"/>
    </row>
    <row r="92" spans="6:6" x14ac:dyDescent="0.2">
      <c r="F92" s="121"/>
    </row>
    <row r="93" spans="6:6" x14ac:dyDescent="0.2">
      <c r="F93" s="121"/>
    </row>
    <row r="94" spans="6:6" x14ac:dyDescent="0.2">
      <c r="F94" s="121"/>
    </row>
    <row r="95" spans="6:6" x14ac:dyDescent="0.2">
      <c r="F95" s="121"/>
    </row>
    <row r="96" spans="6:6" x14ac:dyDescent="0.2">
      <c r="F96" s="121"/>
    </row>
    <row r="97" spans="6:6" x14ac:dyDescent="0.2">
      <c r="F97" s="121"/>
    </row>
    <row r="98" spans="6:6" x14ac:dyDescent="0.2">
      <c r="F98" s="121"/>
    </row>
    <row r="99" spans="6:6" x14ac:dyDescent="0.2">
      <c r="F99" s="121"/>
    </row>
    <row r="100" spans="6:6" x14ac:dyDescent="0.2">
      <c r="F100" s="121"/>
    </row>
    <row r="101" spans="6:6" x14ac:dyDescent="0.2">
      <c r="F101" s="121"/>
    </row>
    <row r="102" spans="6:6" x14ac:dyDescent="0.2">
      <c r="F102" s="121"/>
    </row>
    <row r="103" spans="6:6" x14ac:dyDescent="0.2">
      <c r="F103" s="121"/>
    </row>
    <row r="104" spans="6:6" x14ac:dyDescent="0.2">
      <c r="F104" s="121"/>
    </row>
    <row r="105" spans="6:6" x14ac:dyDescent="0.2">
      <c r="F105" s="121"/>
    </row>
    <row r="106" spans="6:6" x14ac:dyDescent="0.2">
      <c r="F106" s="121"/>
    </row>
    <row r="107" spans="6:6" x14ac:dyDescent="0.2">
      <c r="F107" s="121"/>
    </row>
    <row r="108" spans="6:6" x14ac:dyDescent="0.2">
      <c r="F108" s="121"/>
    </row>
    <row r="109" spans="6:6" x14ac:dyDescent="0.2">
      <c r="F109" s="121"/>
    </row>
    <row r="110" spans="6:6" x14ac:dyDescent="0.2">
      <c r="F110" s="121"/>
    </row>
    <row r="111" spans="6:6" x14ac:dyDescent="0.2">
      <c r="F111" s="121"/>
    </row>
    <row r="112" spans="6:6" x14ac:dyDescent="0.2">
      <c r="F112" s="121"/>
    </row>
    <row r="113" spans="6:6" x14ac:dyDescent="0.2">
      <c r="F113" s="121"/>
    </row>
    <row r="114" spans="6:6" x14ac:dyDescent="0.2">
      <c r="F114" s="121"/>
    </row>
    <row r="115" spans="6:6" x14ac:dyDescent="0.2">
      <c r="F115" s="121"/>
    </row>
    <row r="116" spans="6:6" x14ac:dyDescent="0.2">
      <c r="F116" s="121"/>
    </row>
  </sheetData>
  <mergeCells count="8">
    <mergeCell ref="A74:N74"/>
    <mergeCell ref="A75:N75"/>
    <mergeCell ref="A6:L6"/>
    <mergeCell ref="C7:I7"/>
    <mergeCell ref="J7:K7"/>
    <mergeCell ref="D8:H8"/>
    <mergeCell ref="D9:E9"/>
    <mergeCell ref="F9:G9"/>
  </mergeCells>
  <conditionalFormatting sqref="K12:K72">
    <cfRule type="cellIs" dxfId="0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AB50EE-BF74-4B66-A8C4-0096E8BBEF60}"/>
</file>

<file path=customXml/itemProps2.xml><?xml version="1.0" encoding="utf-8"?>
<ds:datastoreItem xmlns:ds="http://schemas.openxmlformats.org/officeDocument/2006/customXml" ds:itemID="{266E7345-1241-47EF-8143-589CB582D64C}"/>
</file>

<file path=customXml/itemProps3.xml><?xml version="1.0" encoding="utf-8"?>
<ds:datastoreItem xmlns:ds="http://schemas.openxmlformats.org/officeDocument/2006/customXml" ds:itemID="{0F0D8FB9-9AE4-4704-9BDE-1C3FFC8FD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U.S.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2017-10-27T14:41:02Z</cp:lastPrinted>
  <dcterms:created xsi:type="dcterms:W3CDTF">2017-10-27T14:31:14Z</dcterms:created>
  <dcterms:modified xsi:type="dcterms:W3CDTF">2017-10-27T14:42:31Z</dcterms:modified>
</cp:coreProperties>
</file>