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codeName="ThisWorkbook" defaultThemeVersion="124226"/>
  <mc:AlternateContent xmlns:mc="http://schemas.openxmlformats.org/markup-compatibility/2006">
    <mc:Choice Requires="x15">
      <x15ac:absPath xmlns:x15ac="http://schemas.microsoft.com/office/spreadsheetml/2010/11/ac" url="L:\07 - Performance Reporting\WIOA\ICRs\2024 Amended DOL only ICR\30-day\Clean Versions\"/>
    </mc:Choice>
  </mc:AlternateContent>
  <xr:revisionPtr revIDLastSave="0" documentId="13_ncr:1_{1A9BB54D-8A5F-4FBB-AC02-BA839B034617}" xr6:coauthVersionLast="47" xr6:coauthVersionMax="47" xr10:uidLastSave="{00000000-0000-0000-0000-000000000000}"/>
  <bookViews>
    <workbookView xWindow="28680" yWindow="-120" windowWidth="29040" windowHeight="15720" xr2:uid="{00000000-000D-0000-FFFF-FFFF00000000}"/>
  </bookViews>
  <sheets>
    <sheet name="SCSEP QPR Template" sheetId="33" r:id="rId1"/>
    <sheet name="SCSEP Specifications" sheetId="31" r:id="rId2"/>
  </sheets>
  <definedNames>
    <definedName name="_xlnm.Print_Area" localSheetId="0">'SCSEP QPR Template'!$B$2:$H$131</definedName>
  </definedNames>
  <calcPr calcId="191028"/>
  <customWorkbookViews>
    <customWorkbookView name="Cesar Acevedo - ETA - Personal View" guid="{89A54490-B489-4A3D-9578-8832078AF160}" mergeInterval="0" personalView="1" maximized="1" windowWidth="1280" windowHeight="799" activeSheetId="4"/>
    <customWorkbookView name="Luke Murren - Personal View" guid="{02772CC2-E2E9-4F09-AE2E-D16A81535803}" mergeInterval="0" personalView="1" maximized="1" windowWidth="1238" windowHeight="76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<sst xmlns="http://schemas.openxmlformats.org/spreadsheetml/2006/main" count="1632" uniqueCount="735">
  <si>
    <t>ETA-9173-SCSEP</t>
  </si>
  <si>
    <r>
      <t xml:space="preserve">  </t>
    </r>
    <r>
      <rPr>
        <sz val="11"/>
        <color indexed="8"/>
        <rFont val="Wingdings"/>
        <charset val="2"/>
      </rPr>
      <t>o</t>
    </r>
    <r>
      <rPr>
        <sz val="11"/>
        <color indexed="8"/>
        <rFont val="Calibri"/>
        <family val="2"/>
      </rPr>
      <t xml:space="preserve">  Quarterly</t>
    </r>
  </si>
  <si>
    <r>
      <t xml:space="preserve">  </t>
    </r>
    <r>
      <rPr>
        <sz val="11"/>
        <color indexed="8"/>
        <rFont val="Wingdings"/>
        <charset val="2"/>
      </rPr>
      <t>o</t>
    </r>
    <r>
      <rPr>
        <sz val="11"/>
        <color indexed="8"/>
        <rFont val="Calibri"/>
        <family val="2"/>
      </rPr>
      <t xml:space="preserve">  Program Year to Date</t>
    </r>
  </si>
  <si>
    <r>
      <t xml:space="preserve">  </t>
    </r>
    <r>
      <rPr>
        <sz val="11"/>
        <color indexed="8"/>
        <rFont val="Wingdings"/>
        <charset val="2"/>
      </rPr>
      <t>o</t>
    </r>
    <r>
      <rPr>
        <sz val="11"/>
        <color indexed="8"/>
        <rFont val="Calibri"/>
        <family val="2"/>
      </rPr>
      <t xml:space="preserve">  Rolling 4 Quarters</t>
    </r>
  </si>
  <si>
    <t>Reporting Period Covered:</t>
  </si>
  <si>
    <t>mm/dd/yyyy - mm/dd/yyyy</t>
  </si>
  <si>
    <t>Grantee:</t>
  </si>
  <si>
    <t>SCSEP Grant Number:</t>
  </si>
  <si>
    <t xml:space="preserve">Number of Authorized Positions:   </t>
  </si>
  <si>
    <t>Average Project Duration (Q):</t>
  </si>
  <si>
    <t>Sub-Grantee:</t>
  </si>
  <si>
    <t>Grantee Code:</t>
  </si>
  <si>
    <t>Number of Modified Positions:</t>
  </si>
  <si>
    <t>Average Project Duration (L9Q):</t>
  </si>
  <si>
    <t>Performance Items</t>
  </si>
  <si>
    <t>Total Participants Served 
(Cohort Period: mm/dd/yyyy - mm/dd/yyyy)</t>
  </si>
  <si>
    <t>% of Participants 
(Cohort Period: mm/dd/yyyy - mm/dd/yyyy)</t>
  </si>
  <si>
    <t>Total Exiters 
(Cohort Period: mm/dd/yyyy - mm/dd/yyyy)</t>
  </si>
  <si>
    <t>% of Exiters 
(Cohort Period: mm/dd/yyyy - mm/dd/yyyy)</t>
  </si>
  <si>
    <t>1a. Male</t>
  </si>
  <si>
    <t>A-1a-1</t>
  </si>
  <si>
    <t>A-1a-2</t>
  </si>
  <si>
    <t>A-1a-3</t>
  </si>
  <si>
    <t>A-1a-4</t>
  </si>
  <si>
    <t>1b. Female</t>
  </si>
  <si>
    <t>A-1b-1</t>
  </si>
  <si>
    <t>A-1b-2</t>
  </si>
  <si>
    <t>A-1b-3</t>
  </si>
  <si>
    <t>A-1b-4</t>
  </si>
  <si>
    <t>2a. Age 55-59</t>
  </si>
  <si>
    <t>A-2a-1</t>
  </si>
  <si>
    <t>A-2a-2</t>
  </si>
  <si>
    <t>A-2a-3</t>
  </si>
  <si>
    <t>A-2a-4</t>
  </si>
  <si>
    <t>2b. Age 60-64</t>
  </si>
  <si>
    <t>A-2b-1</t>
  </si>
  <si>
    <t>A-2b-2</t>
  </si>
  <si>
    <t>A-2b-3</t>
  </si>
  <si>
    <t>A-2b-4</t>
  </si>
  <si>
    <t>2c. Age 65-69</t>
  </si>
  <si>
    <t>A-2c-1</t>
  </si>
  <si>
    <t>A-2c-2</t>
  </si>
  <si>
    <t>A-2c-3</t>
  </si>
  <si>
    <t>A-2c-4</t>
  </si>
  <si>
    <t>2d. Age 70-74</t>
  </si>
  <si>
    <t>A-2d-1</t>
  </si>
  <si>
    <t>A-2d-2</t>
  </si>
  <si>
    <t>A-2d-3</t>
  </si>
  <si>
    <t>A-2d-4</t>
  </si>
  <si>
    <t>2e. Age 75 &amp; Over</t>
  </si>
  <si>
    <t>A-2e-1</t>
  </si>
  <si>
    <t>A-2e-2</t>
  </si>
  <si>
    <t>A-2e-3</t>
  </si>
  <si>
    <t>A-2e-4</t>
  </si>
  <si>
    <t>3a. Hispanic/Latino</t>
  </si>
  <si>
    <t>A-3a-1</t>
  </si>
  <si>
    <t>A-3a-2</t>
  </si>
  <si>
    <t>A-3a-3</t>
  </si>
  <si>
    <t>A-3a-4</t>
  </si>
  <si>
    <t>A-3b-1</t>
  </si>
  <si>
    <t>A-3b-2</t>
  </si>
  <si>
    <t>A-3b-3</t>
  </si>
  <si>
    <t>A-3b-4</t>
  </si>
  <si>
    <t>3c. Asian</t>
  </si>
  <si>
    <t>A-3c-1</t>
  </si>
  <si>
    <t>A-3c-2</t>
  </si>
  <si>
    <t>A-3c-3</t>
  </si>
  <si>
    <t>A-3c-4</t>
  </si>
  <si>
    <t>3d. Black or African American</t>
  </si>
  <si>
    <t>A-3d-1</t>
  </si>
  <si>
    <t>A-3d-2</t>
  </si>
  <si>
    <t>A-3d-3</t>
  </si>
  <si>
    <t>A-3d-4</t>
  </si>
  <si>
    <t>A-3e-1</t>
  </si>
  <si>
    <t>A-3e-2</t>
  </si>
  <si>
    <t>A-3e-3</t>
  </si>
  <si>
    <t>A-3e-4</t>
  </si>
  <si>
    <t>A-3f-1</t>
  </si>
  <si>
    <t>A-3f-2</t>
  </si>
  <si>
    <t>A-3f-3</t>
  </si>
  <si>
    <t>A-3f-4</t>
  </si>
  <si>
    <t>A-3g-1</t>
  </si>
  <si>
    <t>A-3g-2</t>
  </si>
  <si>
    <t>A-3g-3</t>
  </si>
  <si>
    <t>A-3g-4</t>
  </si>
  <si>
    <t>4a. 8th Grade &amp; Under</t>
  </si>
  <si>
    <t>A-4a-1</t>
  </si>
  <si>
    <t>A-4a-2</t>
  </si>
  <si>
    <t>A-4a-3</t>
  </si>
  <si>
    <t>A-4a-4</t>
  </si>
  <si>
    <t>4b. 9th Grade – 11th Grade</t>
  </si>
  <si>
    <t>A-4b-1</t>
  </si>
  <si>
    <t>A-4b-2</t>
  </si>
  <si>
    <t>A-4b-3</t>
  </si>
  <si>
    <t>A-4b-4</t>
  </si>
  <si>
    <t>4c. Secondary School Graduate or Equivalent</t>
  </si>
  <si>
    <t>A-4c-1</t>
  </si>
  <si>
    <t>A-4c-2</t>
  </si>
  <si>
    <t>A-4c-3</t>
  </si>
  <si>
    <t>A-4c-4</t>
  </si>
  <si>
    <t>4d. Completed 1 or More Years of Postsecondary Education</t>
  </si>
  <si>
    <t>A-4d-1</t>
  </si>
  <si>
    <t>A-4d-2</t>
  </si>
  <si>
    <t>A-4d-3</t>
  </si>
  <si>
    <t>A-4d-4</t>
  </si>
  <si>
    <t>4e. Postsecondary Certification, License, or Educational Certificate (Non-Degree)</t>
  </si>
  <si>
    <t>A-4e-1</t>
  </si>
  <si>
    <t>A-4e-2</t>
  </si>
  <si>
    <t>A-4e-3</t>
  </si>
  <si>
    <t>A-4e-4</t>
  </si>
  <si>
    <t>4f. Associate's Degree</t>
  </si>
  <si>
    <t>A-4f-1</t>
  </si>
  <si>
    <t>A-4f-2</t>
  </si>
  <si>
    <t>A-4f-3</t>
  </si>
  <si>
    <t>A-4f-4</t>
  </si>
  <si>
    <t>4g. Bachelor's Degree or Equivalent</t>
  </si>
  <si>
    <t>A-4g-1</t>
  </si>
  <si>
    <t>A-4g-2</t>
  </si>
  <si>
    <t>A-4g-3</t>
  </si>
  <si>
    <t>A-4g-4</t>
  </si>
  <si>
    <t>4h. Advanced Degree Beyond Bachelor's Degree</t>
  </si>
  <si>
    <t>A-4h-1</t>
  </si>
  <si>
    <t>A-4h-2</t>
  </si>
  <si>
    <t>A-4h-3</t>
  </si>
  <si>
    <t>A-4h-4</t>
  </si>
  <si>
    <t>5a. Individuals with Severe Disability</t>
  </si>
  <si>
    <t>A-5a-1</t>
  </si>
  <si>
    <t>A-5a-2</t>
  </si>
  <si>
    <t>A-5a-3</t>
  </si>
  <si>
    <t>A-5a-4</t>
  </si>
  <si>
    <t>5b. Individuals Age 75 and Over at Date of Report</t>
  </si>
  <si>
    <t>A-5b-1</t>
  </si>
  <si>
    <t>A-5b-2</t>
  </si>
  <si>
    <t>A-5b-3</t>
  </si>
  <si>
    <t>A-5b-4</t>
  </si>
  <si>
    <t>5c. Individuals Old Enough but Not Receiving SS Title II</t>
  </si>
  <si>
    <t>A-5c-1</t>
  </si>
  <si>
    <t>A-5c-2</t>
  </si>
  <si>
    <t>A-5c-3</t>
  </si>
  <si>
    <t>A-5c-4</t>
  </si>
  <si>
    <t>5d. Individuals Residing in Rural Areas</t>
  </si>
  <si>
    <t>A-5d-1</t>
  </si>
  <si>
    <t>A-5d-2</t>
  </si>
  <si>
    <t>A-5d-3</t>
  </si>
  <si>
    <t>A-5d-4</t>
  </si>
  <si>
    <t>5e. Individuals Who Are Frail</t>
  </si>
  <si>
    <t>A-5e-1</t>
  </si>
  <si>
    <t>A-5e-2</t>
  </si>
  <si>
    <t>A-5e-3</t>
  </si>
  <si>
    <t>A-5e-4</t>
  </si>
  <si>
    <t>5f. Individuals Who are Homeless or At Risk of Homelessness</t>
  </si>
  <si>
    <t>A-5f-1</t>
  </si>
  <si>
    <t>A-5f-2</t>
  </si>
  <si>
    <t>A-5f-3</t>
  </si>
  <si>
    <t>A-5f-4</t>
  </si>
  <si>
    <t>5g. Individuals Who Failed to Find Employment After Using WIOA Title I</t>
  </si>
  <si>
    <t>A-5g-1</t>
  </si>
  <si>
    <t>A-5g-2</t>
  </si>
  <si>
    <t>A-5g-3</t>
  </si>
  <si>
    <t>A-5g-4</t>
  </si>
  <si>
    <t>A-5h-1</t>
  </si>
  <si>
    <t>A-5h-2</t>
  </si>
  <si>
    <t>A-5h-3</t>
  </si>
  <si>
    <t>A-5h-4</t>
  </si>
  <si>
    <t>5i. Individuals with Limited English Proficiency</t>
  </si>
  <si>
    <t>A-5i-1</t>
  </si>
  <si>
    <t>A-5i-2</t>
  </si>
  <si>
    <t>A-5i-3</t>
  </si>
  <si>
    <t>A-5i-4</t>
  </si>
  <si>
    <t>5j. Individuals with Low Employment Prospects</t>
  </si>
  <si>
    <t>A-5j-1</t>
  </si>
  <si>
    <t>A-5j-2</t>
  </si>
  <si>
    <t>A-5j-3</t>
  </si>
  <si>
    <t>A-5j-4</t>
  </si>
  <si>
    <t>5k. Individuals with Low Literacy Skills</t>
  </si>
  <si>
    <t>A-5k-1</t>
  </si>
  <si>
    <t>A-5k-2</t>
  </si>
  <si>
    <t>A-5k-3</t>
  </si>
  <si>
    <t>A-5k-4</t>
  </si>
  <si>
    <t>5l. Individuals with Severely Limited Employment Prospects in Areas of Persistent Unemployment</t>
  </si>
  <si>
    <t>A-5l-1</t>
  </si>
  <si>
    <t>A-5l-2</t>
  </si>
  <si>
    <t>A-5l-3</t>
  </si>
  <si>
    <t>A-5l-4</t>
  </si>
  <si>
    <t>5m. Veterans (or Eligible Spouse of Veteran)</t>
  </si>
  <si>
    <t>A-5m-1</t>
  </si>
  <si>
    <t>A-5m-2</t>
  </si>
  <si>
    <t>A-5m-3</t>
  </si>
  <si>
    <t>A-5m-4</t>
  </si>
  <si>
    <t>5n. Post 9/11 Era Veterans</t>
  </si>
  <si>
    <t>A-5n-1</t>
  </si>
  <si>
    <t>A-5n-2</t>
  </si>
  <si>
    <t>A-5n-3</t>
  </si>
  <si>
    <t>A-5n-4</t>
  </si>
  <si>
    <t>6a. Individuals Receiving Public Assistance</t>
  </si>
  <si>
    <t>A-6a-1</t>
  </si>
  <si>
    <t>A-6a-2</t>
  </si>
  <si>
    <t>A-6a-3</t>
  </si>
  <si>
    <t>A-6a-4</t>
  </si>
  <si>
    <t>6b. Family Income At or Below the Poverty Level</t>
  </si>
  <si>
    <t>A-6b-1</t>
  </si>
  <si>
    <t>A-6b-2</t>
  </si>
  <si>
    <t>A-6b-3</t>
  </si>
  <si>
    <t>A-6b-4</t>
  </si>
  <si>
    <t>6c. Displaced Homemakers</t>
  </si>
  <si>
    <t>A-6c-1</t>
  </si>
  <si>
    <t>A-6c-2</t>
  </si>
  <si>
    <t>A-6c-3</t>
  </si>
  <si>
    <t>A-6c-4</t>
  </si>
  <si>
    <t>6d. Received Only Community Service Employment (CSE) Trainings</t>
  </si>
  <si>
    <t>A-6d-1</t>
  </si>
  <si>
    <t>A-6d-2</t>
  </si>
  <si>
    <t>A-6d-3</t>
  </si>
  <si>
    <t>A-6d-4</t>
  </si>
  <si>
    <t>6e. Received CSE and On-the-Job Experience (OJE) Trainings</t>
  </si>
  <si>
    <t>A-6e-1</t>
  </si>
  <si>
    <t>A-6e-2</t>
  </si>
  <si>
    <t>A-6e-3</t>
  </si>
  <si>
    <t>A-6e-4</t>
  </si>
  <si>
    <t>6f. Received CSE and Other Trainings (Excluding OJE)</t>
  </si>
  <si>
    <t>A-6f-1</t>
  </si>
  <si>
    <t>A-6f-2</t>
  </si>
  <si>
    <t>A-6f-3</t>
  </si>
  <si>
    <t>A-6f-4</t>
  </si>
  <si>
    <t>6g. Received CSE and Two or More Trainings</t>
  </si>
  <si>
    <t>A-6g-1</t>
  </si>
  <si>
    <t>A-6g-2</t>
  </si>
  <si>
    <t>A-6g-3</t>
  </si>
  <si>
    <t>A-6g-4</t>
  </si>
  <si>
    <t>B. SCSEP CORE MEASURES</t>
  </si>
  <si>
    <t>1. Service Level</t>
  </si>
  <si>
    <t>2. Community Service</t>
  </si>
  <si>
    <t>3. Most In Need</t>
  </si>
  <si>
    <t>Rate</t>
  </si>
  <si>
    <t>Numerator</t>
  </si>
  <si>
    <t>B1-1</t>
  </si>
  <si>
    <t>B1-1(N)</t>
  </si>
  <si>
    <t>B1-2</t>
  </si>
  <si>
    <t>B1-2(N)</t>
  </si>
  <si>
    <t>B1-3</t>
  </si>
  <si>
    <t>B1-3(N)</t>
  </si>
  <si>
    <t>B1-4a-1</t>
  </si>
  <si>
    <t>B1-4a-2</t>
  </si>
  <si>
    <t>B1-4b-1</t>
  </si>
  <si>
    <t>B1-4b-2</t>
  </si>
  <si>
    <t>B1-4c-1</t>
  </si>
  <si>
    <t>B1-4c-2</t>
  </si>
  <si>
    <t>Denominator</t>
  </si>
  <si>
    <t>B1-1(D)</t>
  </si>
  <si>
    <t>B1-2(D)</t>
  </si>
  <si>
    <t>B1-3(D)</t>
  </si>
  <si>
    <t>Target</t>
  </si>
  <si>
    <t>B2-1-1(N)</t>
  </si>
  <si>
    <t>B2-1-1</t>
  </si>
  <si>
    <t>B2-1-2(N)</t>
  </si>
  <si>
    <t>B2-1-2</t>
  </si>
  <si>
    <t>B2-1-1(D)</t>
  </si>
  <si>
    <t>B2-1-2(D)</t>
  </si>
  <si>
    <t>B2-2-1(N)</t>
  </si>
  <si>
    <t>B2-2-1</t>
  </si>
  <si>
    <t>B2-2-2(N)</t>
  </si>
  <si>
    <t>B2-2-2</t>
  </si>
  <si>
    <t>B2-2-1(D)</t>
  </si>
  <si>
    <t>B2-2-2(D)</t>
  </si>
  <si>
    <t>B2-3-1</t>
  </si>
  <si>
    <t>B2-3-2</t>
  </si>
  <si>
    <t>C. PARTICIPATION LEVEL INFORMATION</t>
  </si>
  <si>
    <t>Total</t>
  </si>
  <si>
    <t>D. SUMMARY INFORMATION</t>
  </si>
  <si>
    <t>1a. Carried Over from the Previous Program Year</t>
  </si>
  <si>
    <t>C-1a</t>
  </si>
  <si>
    <t>1a. Number of Hours of Training (Current Quarter)</t>
  </si>
  <si>
    <t>D-1a</t>
  </si>
  <si>
    <t>1b. Number of Hours of Training (Program Year to Date)</t>
  </si>
  <si>
    <t>D-1b</t>
  </si>
  <si>
    <t>1b. New Participants</t>
  </si>
  <si>
    <t>C-1b</t>
  </si>
  <si>
    <t xml:space="preserve">2a. Placements </t>
  </si>
  <si>
    <t>D-2a</t>
  </si>
  <si>
    <t>1c. Total Exiters</t>
  </si>
  <si>
    <t>C-1c</t>
  </si>
  <si>
    <t>2b. Number of Records Without a Placements in the Second Quarter After Exit</t>
  </si>
  <si>
    <t>D-2b</t>
  </si>
  <si>
    <t>1d. Total Participants Served</t>
  </si>
  <si>
    <t>C-1d</t>
  </si>
  <si>
    <t>1e. Current Participants</t>
  </si>
  <si>
    <t>C-1e</t>
  </si>
  <si>
    <t>2c. Percentage of Placements in the 2nd and 4th Quarters with the Same Employer</t>
  </si>
  <si>
    <t>D-2c</t>
  </si>
  <si>
    <t>1f. Vacancies</t>
  </si>
  <si>
    <t>C-1f</t>
  </si>
  <si>
    <t>2d. Average Starting Wage in Placements</t>
  </si>
  <si>
    <t>D-2d</t>
  </si>
  <si>
    <t>1g. Co-Enrollments</t>
  </si>
  <si>
    <t>C-1g</t>
  </si>
  <si>
    <t>2e. Percentage of Placements with Benefits</t>
  </si>
  <si>
    <t>D-2e</t>
  </si>
  <si>
    <t>2a. Exit Due to Unsubsidized Employment</t>
  </si>
  <si>
    <t>C-2a</t>
  </si>
  <si>
    <t>2f. Average Hours per Weeks in Placement</t>
  </si>
  <si>
    <t>D-2f</t>
  </si>
  <si>
    <t>2b. Other Reasons for Exit</t>
  </si>
  <si>
    <t>C-2b</t>
  </si>
  <si>
    <t>3a. Total Number of Participants Providing Community Service</t>
  </si>
  <si>
    <t>D-3a</t>
  </si>
  <si>
    <t>2c. Exclusions</t>
  </si>
  <si>
    <t>C-2c</t>
  </si>
  <si>
    <t>2d. Moved to Another Sub-Recipient</t>
  </si>
  <si>
    <t>C-2d</t>
  </si>
  <si>
    <t>3b. Total Number of Hours Worked in Community Service</t>
  </si>
  <si>
    <t>D-3b</t>
  </si>
  <si>
    <t>2e. Transferred Out of Project</t>
  </si>
  <si>
    <t>C-2e</t>
  </si>
  <si>
    <t>SENIOR COMMUNITY SERVICE EMPLOYMENT PROGRAM (SCSEP) PERFORMANCE REPORT SPECIFICATIONS</t>
  </si>
  <si>
    <t>Grant Overview</t>
  </si>
  <si>
    <t>Report Item No.</t>
  </si>
  <si>
    <t>Identifier (Definition)</t>
  </si>
  <si>
    <t>Technical Specifications - Grant Overview Information</t>
  </si>
  <si>
    <t>Number of Authorized Positions</t>
  </si>
  <si>
    <t>TO BE POPULATED BY ETA</t>
  </si>
  <si>
    <t>Number of Modified Positions</t>
  </si>
  <si>
    <t>Average Project Duration (Q)</t>
  </si>
  <si>
    <t>Average Project Duration (L9Q)</t>
  </si>
  <si>
    <t>Technical Specifications - Total Participants Served</t>
  </si>
  <si>
    <t xml:space="preserve">A. PARTICIPANT SUMMARY INFORMATION </t>
  </si>
  <si>
    <t>Male</t>
  </si>
  <si>
    <t>Count of UNIQUE RECORDS WHERE Sex [PIRL  201] = 1 
AND Senior Community Service Employment Program [PIRL 920] is not null 
AND Date of Program Entry [PIRL 900] &lt;= report period end date 
AND (Date of Program Exit [PIRL 901] =&gt; report period start date OR Date of Program Exit [PIRL 901] is null)</t>
  </si>
  <si>
    <t>Female</t>
  </si>
  <si>
    <t>Count of UNIQUE RECORDS WHERE Sex [PIRL  201] = 2
AND Senior Community Service Employment Program [PIRL 920] is not null 
AND Date of Program Entry [PIRL 900] &lt;= report period end date 
AND (Date of Program Exit [PIRL 901] =&gt; report period start date OR Date of Program Exit [PIRL 901] is null)</t>
  </si>
  <si>
    <t>55-59</t>
  </si>
  <si>
    <t>Count of UNIQUE RECORDS WHERE (Date of Eligibility Determination [PIRL 2231] - Date of Birth [PIRL 200] is between 55 and 59 years) 
AND Senior Community Service Employment Program [PIRL 920] is not null 
AND Date of Program Entry [PIRL 900] &lt;= report period end date 
AND (Date of Program Exit [PIRL 901] =&gt; report period start date OR Date of Program Exit [PIRL 901] is null)</t>
  </si>
  <si>
    <t>60-64</t>
  </si>
  <si>
    <t>Count of UNIQUE RECORDS WHERE (Date of Eligibility Determination [PIRL 2231] - Date of Birth [PIRL 200] is between 60 and 64 years) 
AND Senior Community Service Employment Program [PIRL 920] is not null 
AND Date of Program Entry [PIRL 900] &lt;= report period end date 
AND (Date of Program Exit [PIRL 901] =&gt; report period start date OR Date of Program Exit [PIRL 901] is null)</t>
  </si>
  <si>
    <t>65-69</t>
  </si>
  <si>
    <t>Count of UNIQUE RECORDS WHERE (Date of Eligibility Determination [PIRL 2231] - Date of Birth [PIRL 200] is between 65 and 69 years) 
AND Senior Community Service Employment Program [PIRL 920] is not null 
AND Date of Program Entry [PIRL 900] &lt;= report period end date 
AND (Date of Program Exit [PIRL 901] =&gt; report period start date OR Date of Program Exit [PIRL 901] is null)</t>
  </si>
  <si>
    <t>70-74</t>
  </si>
  <si>
    <t>Count of UNIQUE RECORDS WHERE (Date of Eligibility Determination [PIRL 2231] - Date of Birth [PIRL 200] is between 70 and 74 years) 
AND Senior Community Service Employment Program [PIRL 920] is not null 
AND Date of Program Entry [PIRL 900] &lt;= report period end date 
AND (Date of Program Exit [PIRL 901] =&gt; report period start date OR Date of Program Exit [PIRL 901] is null)</t>
  </si>
  <si>
    <t>75 &amp; Over</t>
  </si>
  <si>
    <t>Count of UNIQUE RECORDS WHERE (Date of Eligibility Determination [PIRL 2231] - Date of Birth [PIRL 200] &gt;= 75 years) 
AND Senior Community Service Employment Program [PIRL 920] is not null 
AND Date of Program Entry [PIRL 900] &lt;= report period end date 
AND (Date of Program Exit [PIRL 901] =&gt; report period start date OR Date of Program Exit [PIRL 901] is null)</t>
  </si>
  <si>
    <t>Hispanic/Latino</t>
  </si>
  <si>
    <t>Count of UNIQUE RECORDS WHERE Senior Community Service Employment Program [PIRL 920] is not null 
AND Ethnicity: Hispanic / Latino [PIRL 210] = 1 
AND Senior Community Service Employment Program [PIRL 920] is not null 
AND Date of Program Entry [PIRL 900] &lt;= report period end date 
AND (Date of Program Exit [PIRL 901] =&gt; report period start date OR Date of Program Exit [PIRL 901] is null)</t>
  </si>
  <si>
    <t>Count of UNIQUE RECORDS WHERE Ethnicity: American Indian or Alaska Native [PIRL 211] = 1 
AND Senior Community Service Employment Program [PIRL 920] is not null 
AND Date of Program Entry [PIRL 900] &lt;= report period end date 
AND (Date of Program Exit [PIRL 901] =&gt; report period start date OR Date of Program Exit [PIRL 901] is null)</t>
  </si>
  <si>
    <t>Asian</t>
  </si>
  <si>
    <t>Count of UNIQUE RECORDS WHERE Asian [PIRL 212] = 1 
AND Senior Community Service Employment Program [PIRL 920] is not null 
AND Date of Program Entry [PIRL 900] &lt;= report period end date 
AND (Date of Program Exit [PIRL 901] =&gt; report period start date OR Date of Program Exit [PIRL 901] is null)</t>
  </si>
  <si>
    <t>Black or African American</t>
  </si>
  <si>
    <t>Count of UNIQUE RECORDS WHERE Black / African American   [PIRL 213] = 1 
AND Senior Community Service Employment Program [PIRL 920] is not null 
AND Date of Program Entry [PIRL 900] &lt;= report period end date 
AND (Date of Program Exit [PIRL 901] =&gt; report period start date OR Date of Program Exit [PIRL 901] is null)</t>
  </si>
  <si>
    <t>White</t>
  </si>
  <si>
    <t>Count of UNIQUE RECORDS WHERE White [PIRL 215] = 1 
AND Senior Community Service Employment Program [PIRL 920] is not null 
AND Date of Program Entry [PIRL 900] &lt;= report period end date 
AND (Date of Program Exit [PIRL 901] =&gt; report period start date OR Date of Program Exit [PIRL 901] is null)</t>
  </si>
  <si>
    <t>8th Grade &amp; Under</t>
  </si>
  <si>
    <t>Count of UNIQUE RECORDS WHERE  Highest School Grade Completed at Program Entry [PIRL 407] is one of (0, 1, 2, 3, 4, 5, 6, 7, 8) 
AND Senior Community Service Employment Program [PIRL 920] is not null 
AND Date of Program Entry [PIRL 900] &lt;= report period end date 
AND (Date of Program Exit [PIRL 901] =&gt; report period start date  OR  Date of Program Exit [PIRL 901] is null)</t>
  </si>
  <si>
    <t>9th Grade – 11th Grade</t>
  </si>
  <si>
    <t>Count of UNIQUE RECORDS WHERE  Highest School Grade Completed at Program Entry [PIRL 407] is one of (9, 10, 11) 
AND Senior Community Service Employment Program [PIRL 920] is not null 
AND  Date of Program Entry [PIRL 900] &lt;= report period end date 
AND  (Date of Program Exit [PIRL 901] =&gt; report period start date  OR  Date of Program Exit [PIRL 901] is null)</t>
  </si>
  <si>
    <t>Secondary School Graduate or Equivalent</t>
  </si>
  <si>
    <t>Count of UNIQUE RECORDS WHERE  Highest Educational Level Completed at Program Entry [PIRL 408] = 1 or 2 
AND Senior Community Service Employment Program [PIRL 920] is not null 
AND  Date of Program Entry [PIRL 900] &lt;= report period end date 
AND (Date of Program Exit [PIRL 901] =&gt; report period start date  OR  Date of Program Exit [PIRL 901] is null)</t>
  </si>
  <si>
    <t>Completed 1 or More Years of Postsecondary Education</t>
  </si>
  <si>
    <t>Count of UNIQUE RECORDS WHERE  Highest Educational Level Completed at Program Entry [PIRL 408] = 4 
AND Senior Community Service Employment Program [PIRL 920] is not null 
AND Date of Program Entry [PIRL 900] &lt;= report period end date 
AND (Date of Program Exit [PIRL 901] =&gt; report period start date OR  Date of Program Exit [PIRL 901] is null)</t>
  </si>
  <si>
    <t>Postsecondary Certification, License, or Educational Certificate (Non-Degree)</t>
  </si>
  <si>
    <t>Count of UNIQUE RECORDS WHERE  Highest Educational Level Completed at Program Entry [PIRL 408] = 5 
AND Senior Community Service Employment Program [PIRL 920] is not null 
AND Date of Program Entry [PIRL 900] &lt;= report period end date 
AND (Date of Program Exit [PIRL 901] =&gt; report period start date  OR  Date of Program Exit [PIRL 901] is null)</t>
  </si>
  <si>
    <t>Associate's Degree</t>
  </si>
  <si>
    <t xml:space="preserve">Count of UNIQUE RECORDS WHERE  Highest Educational Level Completed at Program Entry [PIRL 408] = 6 
AND Senior Community Service Employment Program [PIRL 920] is not null 
AND Date of Program Entry [PIRL 900] &lt;= report period end date 
AND (Date of Program Exit [PIRL 901] =&gt; report period start date  OR Date of Program Exit [PIRL 901] is null) </t>
  </si>
  <si>
    <t>Bachelor's Degree or Equivalent</t>
  </si>
  <si>
    <t>Count of UNIQUE RECORDS WHERE Highest Educational Level Completed at Program Entry [PIRL 408] = 7 
AND Senior Community Service Employment Program [PIRL 920] is not null 
AND  Date of Program Entry [PIRL 900] &lt;= report period end date 
AND (Date of Program Exit [PIRL 901] =&gt; report period start date OR Date of Program Exit [PIRL 901] is null)</t>
  </si>
  <si>
    <t>Advanced Degree Beyond Bachelor's Degree</t>
  </si>
  <si>
    <t>Count of UNIQUE RECORDS WHERE Highest Educational Level Completed at Program Entry [PIRL 408] = 8 
AND Senior Community Service Employment Program [PIRL 920] is not null 
AND  Date of Program Entry [PIRL 900] &lt;= report period end date 
AND (Date of Program Exit [PIRL 901] =&gt; report period start date OR  Date of Program Exit [PIRL 901] is null)</t>
  </si>
  <si>
    <t>Individuals with Severe Disability</t>
  </si>
  <si>
    <t>Count of UNIQUE RECORDS WHERE  Severe Disability [PIRL 2810] = 1 
AND Date of Last Update (Severe Disability) [PIRL 2811] is within the reporting period
AND Senior Community Service Employment Program [PIRL 920] is not null 
AND  Date of Program Entry [PIRL 900] &lt;= report period end date 
AND  (Date of Program Exit [PIRL 901] =&gt; report period start date OR Date of Program Exit [PIRL 901] is null)</t>
  </si>
  <si>
    <t>Individuals Age 75 and Over at Date of Report</t>
  </si>
  <si>
    <t>Count of UNIQUE RECORDS WHERE ((End of the Report Period - Date of Birth [PIRL 200] =&gt; 75 years) 
AND Senior Community Service Employment Program [PIRL 920] is not null 
AND  Date of Program Entry [PIRL 900] &lt;= report period end date 
AND  (Date of Program Exit [PIRL 901] =&gt; report period start date  OR Date of Program Exit [PIRL 901] is null)</t>
  </si>
  <si>
    <t>Individuals Old Enough for but Not Receiving SS Title II</t>
  </si>
  <si>
    <t>Count of UNIQUE RECORDS WHERE Old Enough for but Not Receiving Social Security Title II [PIRL 2814] = 1
AND Date of Last Update (Old Enough for but Not Receiving Social Security Title II) [PIRL 2815] is within the reporting period
AND Senior Community Service Employment Program [PIRL 920] is not null 
AND  Date of Program Entry [PIRL 900] &lt;= report period end date 
AND  (Date of Program Exit [PIRL 901] =&gt; report period start date OR  Date of Program Exit [PIRL 901] is null)</t>
  </si>
  <si>
    <t>Individuals Residing in Rural Areas</t>
  </si>
  <si>
    <t>Count of UNIQUE RECORDS WHERE Urban/Rural [PIRL 2800] = 2 
AND Senior Community Service Employment Program [PIRL 920] is not null 
AND Date of Program Entry [PIRL 900] &lt;= report period end date 
AND (Date of Program Exit [PIRL 901] =&gt; report period start date OR Date of Program Exit [PIRL 901] is null)</t>
  </si>
  <si>
    <t>Individuals Who Are Frail</t>
  </si>
  <si>
    <t>Count of UNIQUE RECORDS WHERE Frailty [PIRL 2812] = 1 
AND Date of Last Update (Frailty) [PIRL 2813] is within the reporting period
AND Senior Community Service Employment Program [PIRL 920] is not null 
AND Date of Program Entry [PIRL 900] &lt;= report period end date 
AND (Date of Program Exit [PIRL 901] =&gt; report period start date  OR Date of Program Exit [PIRL 901] is null)</t>
  </si>
  <si>
    <t>Individuals Who are Homeless or At Risk of Homelessness</t>
  </si>
  <si>
    <t>Count of UNIQUE RECORDS WHERE (Homeless participant, Homeless Children and Youths, or Runaway Youth at Program Entry [PIRL 800] = 1 OR At Risk of Homelessness [PIRL 2804] =1)
AND Senior Community Service Employment Program [PIRL 920] is not null 
AND Date of Program Entry [PIRL 900] &lt;= report period end date 
AND (Date of Program Exit [PIRL 901] =&gt; report period start date  OR  Date of Program Exit [PIRL 901] is null)</t>
  </si>
  <si>
    <t>Individuals Who Failed to Find Employment After Using WIOA Title I</t>
  </si>
  <si>
    <t>Count of UNIQUE RECORDS WHERE  Failed to Find Employment After Receiving WIOA Title I Services [PIRL 2805] = 1 
AND Senior Community Service Employment Program [PIRL 920] is not null 
AND  Date of Program Entry [PIRL 900] &lt;= report period end date 
AND (Date of Program Exit [PIRL 901] =&gt; report period start date  OR Date of Program Exit [PIRL 901] is null)</t>
  </si>
  <si>
    <t>Individuals with Disabilities</t>
  </si>
  <si>
    <t>Count of UNIQUE RECORDS WHERE Individual with a Disability [PIRL 202] = 1 
AND Senior Community Service Employment Program [PIRL 920] is not null 
AND  Date of Program Entry [PIRL 900] &lt;= report period end date 
AND (Date of Program Exit [PIRL 901] =&gt; report period start date  OR  Date of Program Exit [PIRL 901] is null)</t>
  </si>
  <si>
    <t>Individuals with Limited English Proficiency</t>
  </si>
  <si>
    <t>Count of UNIQUE RECORDS WHERE Limited English Proficiency [PIRL 2818] = 1 
AND Date of Last Update (Limited English Proficiency) [PIRL 2819] is within the reporting period
AND Senior Community Service Employment Program [PIRL 920] is not null 
AND  Date of Program Entry [PIRL 900] &lt;= report period end date 
AND  (Date of Program Exit [PIRL 901] =&gt; report period start date  OR  Date of Program Exit [PIRL 901] is null)</t>
  </si>
  <si>
    <t>Individuals with Low Employment Prospects</t>
  </si>
  <si>
    <t>Count of UNIQUE RECORDS WHERE Low Employment Prospects [PIRL 2806] = 1 
AND Senior Community Service Employment Program [PIRL 920] is not null 
AND  Date of Program Entry [PIRL 900] &lt;= report period end date 
AND  (Date of Program Exit [PIRL 901] =&gt; report period start date OR Date of Program Exit [PIRL 901] is null)</t>
  </si>
  <si>
    <t>Individuals with Low Literacy Skills</t>
  </si>
  <si>
    <t>Count of UNIQUE RECORDS WHERE  Low Literacy Skills [PIRL 2820] = 1 
AND Date of Last Update (Low Literacy Skills) [PIRL 2821] is within the reporting period
AND Senior Community Service Employment Program [PIRL 920] is not null 
AND  Date of Program Entry [PIRL 900] &lt;= report period end date 
AND  (Date of Program Exit [PIRL 901] =&gt; report period start date  OR Date of Program Exit [PIRL 901] is null)</t>
  </si>
  <si>
    <t>Individuals with Severely Limited Employment Prospects in Areas of Persistent Unemployment</t>
  </si>
  <si>
    <t xml:space="preserve">Count of UNIQUE RECORDS WHERE Severely Limited Employment Prospects in Area of Persistent Unemployment [PIRL 2816] = 1 
AND Date of Last Update (Severely Limited Employment Prospects in Area of Persistent Unemployment) [PIRL 2817] is within the reporting period
AND Senior Community Service Employment Program [PIRL 920] is not null 
AND Date of Program Entry [PIRL 900] &lt;= report period end date 
AND  (Date of Program Exit [PIRL 901] =&gt; report period start date  OR  Date of Program Exit [PIRL 901] is null) </t>
  </si>
  <si>
    <t>Veterans (or Eligible Spouse of Veteran)</t>
  </si>
  <si>
    <t>Count of UNIQUE RECORDS WHERE  Eligible Veteran Status [PIRL 301] is one of (1, 2, 3) 
AND Senior Community Service Employment Program [PIRL 920] is not null 
AND  Date of Program Entry [PIRL 900] &lt;= report period end date 
AND (Date of Program Exit [PIRL 901] =&gt; report period start date  OR  Date of Program Exit [PIRL 901] is null)</t>
  </si>
  <si>
    <t>Post 9/11 Era Veterans</t>
  </si>
  <si>
    <t>Count of UNIQUE RECORDS WHERE  (Eligible Veteran Status [PIRL 301] = 1 or 2 AND Veteran, Post-9/11 Era [PIRL 2803] = 1) 
AND Senior Community Service Employment Program [PIRL 920] is not null 
AND Date of Program Entry [PIRL 900] &lt;= report period end date 
AND (Date of Program Exit [PIRL 901] =&gt; report period start date  OR  Date of Program Exit [PIRL 901] is null)</t>
  </si>
  <si>
    <t>Individuals Receiving Public Assistance</t>
  </si>
  <si>
    <t xml:space="preserve">Count of UNIQUE RECORDS WHERE Public Assistance Recipient [PIRL 2303] is one of (1, 2, 3, 4, 5, 6, 7, 8) 
AND Senior Community Service Employment Program [PIRL 920] is not null 
AND Date of Program Entry [PIRL 900] &lt;= report period end date 
AND (Date of Program Exit [PIRL 901] =&gt; report period start date OR Date of Program Exit [PIRL 901] is null) </t>
  </si>
  <si>
    <t>Family Income At or Below the Poverty Level</t>
  </si>
  <si>
    <t>Count of UNIQUE RECORDS WHERE Family Income Poverty Level [PIRL 2802] = 1 
AND Senior Community Service Employment Program [PIRL 920] is not null 
AND  Date of Program Entry [PIRL 900] &lt;= report period end date 
AND (Date of Program Exit [PIRL 901] =&gt; report period start date OR Date of Program Exit [PIRL 901] is null)</t>
  </si>
  <si>
    <t>Displaced Homemakers</t>
  </si>
  <si>
    <t>Count of UNIQUE RECORDS WHERE Displaced Homemaker at Program Entry [PIRL 807] = 1 
AND Senior Community Service Employment Program [PIRL 920] is not null 
AND  Date of Program Entry [PIRL 900] &lt;= report period end date 
AND (Date of Program Exit [PIRL 901] =&gt; report period start date OR Date of Program Exit [PIRL 901] is null)</t>
  </si>
  <si>
    <t>Received only Community Service Employment (CSE) Trainings</t>
  </si>
  <si>
    <t>Count of UNIQUE RECORDS WHERE Senior Community Service Employment Program [PIRL 920] is not null 
AND (Type of Training Service #1 [PIRL 1303] = 00 OR Type of Training Service #1 [PIRL 1303] is null)
AND (Type of Training Service #2 [PIRL 1310] = 00 OR Type of Training Service #2 [PIRL 1310] is null)
AND (Type of Training Service #3 [PIRL 1315] = 00 OR Type of Training Service #3 [PIRL 1315] is null)
AND Date of Program Entry [PIRL 900] &lt;= report period end date 
AND (Date of Program Exit [PIRL 901] =&gt; report period start date OR Date of Program Exit [PIRL 901] is null)</t>
  </si>
  <si>
    <t>Received CSE and On-the-Job Experience (OJE)</t>
  </si>
  <si>
    <t>Count of UNIQUE RECORDS WHERE Senior Community Service Employment Program [PIRL 920] is not null 
AND Type of Training Service #1 [PIRL 1303] = 01 
AND (Type of Training Service #2 [PIRL 1310] = 01 OR 00) 
AND (Type of Training Service #3 [PIRL 1315] = 01 OR 00) 
AND Date of Program Entry [PIRL 900] &lt;= report period end date 
AND (Date of Program Exit [PIRL 901] =&gt; report period start date OR Date of Program Exit [PIRL 901] is null)</t>
  </si>
  <si>
    <t>Received CSE and Other Training (Excluding OJE)</t>
  </si>
  <si>
    <t>Count of UNIQUE RECORDS WHERE Senior Community Service Employment Program [PIRL 920] is not null 
AND Type of Training Service #1 [PIRL 1303] &gt; 01 
AND (Type of Training Service #2 [PIRL 1310] = 00 OR Type of Training Service #2 [PIRL 1310] &gt; 01) 
AND (Type of Training Service #3 [PIRL 1315] = 00 OR Type of Training Service #3 [PIRL 1315] &gt; 01) 
AND Date of Program Entry [PIRL 900] &lt;= report period end date 
AND (Date of Program Exit [PIRL 901] =&gt; report period start date OR Date of Program Exit [PIRL 901] is null)</t>
  </si>
  <si>
    <t>Received CSE and Two or More Trainings</t>
  </si>
  <si>
    <t>Count of UNIQUE RECORDS WHERE Senior Community Service Employment Program [PIRL 920] is not null 
AND Type of Training Service #1 [PIRL 1303] &gt; 00 
AND Type of Training Service #2 [PIRL 1310] &gt; 00 
AND (Type of Training Service #3 [PIRL 1315] &gt;= 00 OR Type of Training Service #3 [PIRL 1315] is null)
AND Date of Program Entry [PIRL 900] &lt;= report period end date 
AND (Date of Program Exit [PIRL 901] =&gt; report period start date OR Date of Program Exit [PIRL 901] is null)</t>
  </si>
  <si>
    <t>Service Level Goal</t>
  </si>
  <si>
    <t>Service Level Rate</t>
  </si>
  <si>
    <t xml:space="preserve">Count of UNIQUE RECORDS WHERE Senior Community Service Employment Program [PIRL 920] is not null 
AND Date of Program Entry [PIRL 900] &lt;= end of the report period 
AND (Date of Program Exit [PIRL 901] =&gt; beginning of the report period OR Date of Program Exit [PIRL 901] is null) 
DIVIDED BY (Number of Modified Positions)
</t>
  </si>
  <si>
    <t>Service Level Rate - Numerator</t>
  </si>
  <si>
    <t xml:space="preserve">Count of UNIQUE RECORDS WHERE Senior Community Service Employment Program [PIRL 920] is not null 
AND Date of Program Entry [PIRL 900] &lt;= end of the report period 
AND (Date of Program Exit [PIRL 901] =&gt; beginning of the report period OR Date of Program Exit [PIRL 901] is null) </t>
  </si>
  <si>
    <t>Service Level Rate - Denominator</t>
  </si>
  <si>
    <t>Number of Modified Positions (TO BE POPULATED BY ETA, not submitted by grantee)</t>
  </si>
  <si>
    <t>Community Service Goal</t>
  </si>
  <si>
    <t>Community Service Rate</t>
  </si>
  <si>
    <t>Community Service Rate - Numerator</t>
  </si>
  <si>
    <t>Community Service Rate - Denominator</t>
  </si>
  <si>
    <t>Most in Need Goal</t>
  </si>
  <si>
    <t>Most In Need Rate</t>
  </si>
  <si>
    <t>Most In Need Rate - Numerator</t>
  </si>
  <si>
    <t>Most In Need Rate - Denominator</t>
  </si>
  <si>
    <t xml:space="preserve">Count of UNIQUE RECORDS WHERE Senior Community Service Employment Program [PIRL 920] is not null 
AND Date of Program Entry [PIRL 900] &lt;= end of the report period 
AND (Date of Program Exit [PIRL 901]=&gt; beginning of the report period OR Date of Program Exit [PIRL 901] is null
</t>
  </si>
  <si>
    <t>Employer ACSI Goal</t>
  </si>
  <si>
    <t>Employer ACSI Rate - Response Rate</t>
  </si>
  <si>
    <t>Employer ACSI Rate - Count</t>
  </si>
  <si>
    <t>Participant ACSI Goal</t>
  </si>
  <si>
    <t>Participant ACSI Rate - Response Rate</t>
  </si>
  <si>
    <t>Participant ACSI Rate - Count</t>
  </si>
  <si>
    <t>Host Agency ACSI Goal</t>
  </si>
  <si>
    <t>Host Agency ACSI Rate - Response Rate</t>
  </si>
  <si>
    <t>Host Agency ACSI Rate - Count</t>
  </si>
  <si>
    <t>Total Current Period</t>
  </si>
  <si>
    <t xml:space="preserve"> Q2 Employment Rate</t>
  </si>
  <si>
    <t xml:space="preserve">Count of UNIQUE RECORDS WHERE DENOMINATOR AND ((Employed 2nd Quarter After Exit Quarter [PIRL 1602] &gt; 0 and &lt; 9)  DIVIDED BY Count of UNIQUE RECORDS WHERE ((Senior Community Service Employment Program [PIRL 920] is not null AND (Date of Program Entry [PIRL 900] is not null)) AND (Date of Program Exit [PIRL 901] is within the report period) AND (Other Reason for Exit [PIRL 923] = 00)
</t>
  </si>
  <si>
    <t xml:space="preserve"> Q2 Employment Rate - Numerator</t>
  </si>
  <si>
    <t>Count of UNIQUE RECORDS WHERE ((Senior Community Service Employment Program [PIRL 920] is not null AND (Date of Program Entry [PIRL 900] is not null)) AND (Date of Program Exit [PIRL 901] is within the report period) AND (Other Reason for Exit [PIRL 923] = 00) AND ((Employed 2nd Quarter After Exit Quarter [PIRL 1602] &gt; 0 and &lt; 9)</t>
  </si>
  <si>
    <t xml:space="preserve"> Q2 Employment Rate - Denominator</t>
  </si>
  <si>
    <t>Count of UNIQUE RECORDS WHERE ((Senior Community Service Employment Program [PIRL 920] is not null AND (Date of Program Entry [PIRL 900] is not null)) AND (Date of Program Exit [PIRL 901] is within the report period) AND (Other Reason for Exit [PIRL 923] = 00)</t>
  </si>
  <si>
    <t>Q4 Employment Rate</t>
  </si>
  <si>
    <t xml:space="preserve">Count of UNIQUE RECORDS WHERE DENOMINATOR AND ((EMPLOYED 4TH QUARTER AFTER EXIT QUARTER [PIRL 1606]= &gt; 0 and &lt; 9) DIVIDED BY Count of UNIQUE RECORDS WHERE  Senior Community Service Employment Program [PIRL 920] is not null AND (Date of Program Entry [PIRL 900] is not null)) AND (Date of Program Exit [PIRL 901] is within the report period) AND (Other Reason for Exit [PIRL 923] = 00)
</t>
  </si>
  <si>
    <t>Q4 Employment Rate - Numerator</t>
  </si>
  <si>
    <t>Count of UNIQUE RECORDS WHERE  Senior Community Service Employment Program [PIRL 920] is not null AND (Date of Program Entry [PIRL 900] is not null)) AND (Date of Program Exit [PIRL 901] is within the report period) AND (Other Reason for Exit [PIRL 923] = 00) AND (EMPLOYED 4TH QUARTER AFTER EXIT QUARTER [PIRL 1606]= &gt; 0 and &lt; 9)</t>
  </si>
  <si>
    <t>Q4 Employment Rate - Denominator</t>
  </si>
  <si>
    <t>Count of UNIQUE RECORDS WHERE  Senior Community Service Employment Program [PIRL 920] is not null AND (Date of Program Entry [PIRL 900] is not null)) AND (Date of Program Exit [PIRL 901] is within the report period) AND (Other Reason for Exit [PIRL 923] = 00)</t>
  </si>
  <si>
    <t>Median Earnings Rate</t>
  </si>
  <si>
    <t>Carried Over from the Previous Program Year</t>
  </si>
  <si>
    <t>Count of UNIQUE RECORDS WHERE
Senior Community Service Employment Program [PIRL 920] is not null
AND
Date of Program Entry [PIRL 900]  is prior to the report program year 
AND
Date of Program Exit [PIRL 901] is null or &gt;= report program year start date.</t>
  </si>
  <si>
    <t>New Participants</t>
  </si>
  <si>
    <t>Total Exiters</t>
  </si>
  <si>
    <t>Count of UNIQUE RECORDS WHERE 
Senior Community Service Employment Program [PIRL 920] is not null
AND
PIRL 900 (Date of Program Entry) &lt;= end of the report period 
AND 
 PIRL 901 (Date of Program Exit) is not blank 
AND 
PIRL 901 (Date of Program Exit) &lt;= the end of the reporting period 
AND 
 PIRL 901 (Date of Program Exit) &gt;= the beginning of the reporting period</t>
  </si>
  <si>
    <t>Total Participants</t>
  </si>
  <si>
    <t>Count of UNIQUE RECORDS WHERE  
Senior Community Service Employment Program [PIRL 920] is not null
AND  Date of Program Entry [PIRL 900] &lt;= end of the report period 
AND  (Date of Program Exit [PIRL 901]=&gt; beginning of the report period OR Date of Program Exit [PIRL 901] is null)</t>
  </si>
  <si>
    <t>Current Participants</t>
  </si>
  <si>
    <t>Sum of
(C1a. Carried Over from the Previous Program Year)
PLUS
(C1b. New Participants)
MINUS
(C1c. Total Exiters)</t>
  </si>
  <si>
    <t>Vacancies</t>
  </si>
  <si>
    <t>The number of Modified Positions (TO BE PROVIDED BY ETA)
MINUS
(C1e. Current Participants)</t>
  </si>
  <si>
    <t>Co-Enrollments</t>
  </si>
  <si>
    <t xml:space="preserve">Count of UNIQUE RECORDS WHERE  
Senior Community Service Employment Program [PIRL 920] is not null
AND
Date of Program Entry [PIRL 900] &lt;= end of the report period 
AND
Date of Program Exit [PIRL 901]  is null or &gt;= the report period start date
AND
(  
Adult [PIRL 903] = 1,2,3 
OR 
Adult Education [PIRL 910] = 1
 OR 
National Farmworkers Job Program [PIRL 912] is not null 
OR 
Indian and Native American Programs [PIRL 913] = 1 
OR 
Veterans' Program [PIRL 914] = 1,2 
OR 
Vocational Education [PIRL 916] = 1 
OR 
Vocational Rehabilitation [PIRL 917] = 1, 2, 3 
OR 
Wagner-Peyser Employment Program [PIRL  918] = 1 
OR 
 Employment and Training Services Related to SNAP [PIRL 921] = 1 
OR
Other WIOA or Non-WIOA Programs [PIRL 922] = 1, 2
) 
</t>
  </si>
  <si>
    <t>Exit Due to Unsubsidized Employment</t>
  </si>
  <si>
    <t>Count of UNIQUE RECORDS WHERE  
Senior Community Service Employment Program [PIRL 920] is not null
AND 
Date of Program Entry [PIRL 900] is not null
AND
Date of Program Exit [PIRL 901] is within the report period
AND
PLACEMENT START DATE [PIRL 2845] is within the report period</t>
  </si>
  <si>
    <t>Other Reasons for Exit</t>
  </si>
  <si>
    <t>Exclusions</t>
  </si>
  <si>
    <t>Count of UNIQUE RECORDS WHERE  
Senior Community Service Employment Program [PIRL 920] is not null
AND
Date of Program Entry [PIRL 900] is not null
AND
Date of Program Exit [PIRL 901] is within the report period
AND 
Other Reason for Exit [PIRL 923] = 1, 2, 3, 4, 6</t>
  </si>
  <si>
    <t>Moved to another Sub-recipient</t>
  </si>
  <si>
    <t>Count of UNIQUE RECORDS WHERE  
Senior Community Service Employment Program [PIRL 920] is not null
AND  
Date of Program Entry [PIRL 900] is not null 
AND 
Date of Program Exit [PIRL 901] is within the reporting period 
AND 
Category of Exit [PIRL 2208] = 6</t>
  </si>
  <si>
    <t>Transferred Out of Project</t>
  </si>
  <si>
    <t>Count of UNIQUE RECORDS WHERE 
Senior Community Service Employment Program [PIRL 920] is not null
AND 
 Date of Program Entry [PIRL 900] is not null 
AND 
 Date of Program Exit [PIRL 901] is within the reporting period 
AND 
Category of Exit [PIRL 2208] = 5</t>
  </si>
  <si>
    <t>Number of Hours of Training (Current Quarter)</t>
  </si>
  <si>
    <t xml:space="preserve">For all UNIQUE RECORDS WHERE Senior Community Service Employment Program [PIRL 920] is not null AND Date of Program Entry [PIRL 900] &lt;= report period end date AND (Date of Program Exit [PIRL 901] =&gt; report period start date OR Date of Program Exit [PIRL 901] is null):
IF the report period ends:
9/30/xxxx, THEN Sum of (Total Hours of Paid Training in 1st Quarter [PIRL 2836])
12/31/xxxx, THEN Sum of (Total Hours of Paid Training in 2nd Quarter [PIRL 2837]) 
3/31/xxxx, THEN Sum of (Total Hours of Paid Training in 3rd Quarter [PIRL 2838]) 
6/30/xxxx, THEN Sum of (Total Hours of Paid Training in 4th Quarter [PIRL 2839]) 
</t>
  </si>
  <si>
    <t>Number of Hours of Training (Program Year to Date)</t>
  </si>
  <si>
    <t xml:space="preserve">For all UNIQUE RECORDS WHERE Senior Community Service Employment Program [PIRL 920] is not null AND Date of Program Entry [PIRL 900] &lt;= report period end date AND (Date of Program Exit [PIRL 901] =&gt; report period start date OR Date of Program Exit [PIRL 901] is null):
IF the report period ends:
9/30/xxxx, THEN Sum of (Total Hours of Paid Training in 1st Quarter [PIRL 2836])
12/31/xxxx, THEN (Sum of (Total Hours of Paid Training in 2nd Quarter [PIRL 2837])) PLUS (Sum of (Total Hours of Paid Training in 1st Quarter [PIRL 2836]))
3/31/xxxx, THEN (Sum of (Total Hours of Paid Training in 3rd Quarter [PIRL 2838])) PLUS (Sum of (Total Hours of Paid Training in 2nd Quarter [PIRL 2837])) PLUS (Sum of (Total Hours of Paid Training in 1st Quarter [PIRL 2836]))
6/30/xxxx, THEN Sum of ((Total Hours of Paid Training in 4th Quarter [PIRL 2839])) PLUS (Sum of (Total Hours of Paid Training in 3rd Quarter [PIRL 2838])) PLUS (Sum of (Total Hours of Paid Training in 2nd Quarter [PIRL 2837])) PLUS (Sum of (Total Hours of Paid Training in 1st Quarter [PIRL 2836]))
</t>
  </si>
  <si>
    <t xml:space="preserve">Placements </t>
  </si>
  <si>
    <t>Number of Placements in Second Quarter After the Exit Quarter</t>
  </si>
  <si>
    <t>Percentage of Placements in the 2nd and 4th Quarters with the Same Employer</t>
  </si>
  <si>
    <t>Count of UNIQUE RECORDS  in DENOMINATOR 
AND
PIRL 1618 (Retention with the same employer in the 2nd Quarter and the 4th Quarter (WIOA)) = 1
DIVIDED BY
Count of UNIQUE RECORDS from where Senior Community Service Employment Program [PIRL 920] is not null
AND PIRL 901 (Date of Program Exit) is within the reporting period 
AND PIRL 923 (Other Reasons For Exit (WIOA)) = 00 
AND PIRL 1602 (Employed 2nd Quarter After Exit Quarter (WIOA)) is &gt; 0 and &lt; 9</t>
  </si>
  <si>
    <t>Average Starting Wage in Placements</t>
  </si>
  <si>
    <t>Percentage of Placements with Benefits</t>
  </si>
  <si>
    <t>Average Hours per Weeks in Placement</t>
  </si>
  <si>
    <t>SUM of 'For Those Who Were Placed in Employment: Hours Worked per Week' [PIRL 2204]  for records in the  DENOMINATOR 
DIVIDED BY
Count of placements WHERE
Senior Community Service Employment Program [PIRL 920] is not null
AND
PLACEMENT START DATE [PIRL 2845] is within the report period
AND
 For Those Who Were Placed in Employment: Hours Worked per Week [PIRL 2204] is valued
AND
For Those Who Were Placed in Employment: Self Employed [PIRL 2205] = 0</t>
  </si>
  <si>
    <t>Total number of participants providing community service</t>
  </si>
  <si>
    <t>Count of UNIQUE RECORDS WHERE 
Senior Community Service Employment Program [PIRL 920] is not null
AND Date of Program Entry [PIRL 900] &lt;= the report period end date
AND (Date of Program Exit [PIRL 901]=&gt; beginning of the report period  or Date of Program Exit [PIRL 901] is null) 
AND (Approved Break Start [PIRL 2826] is null or &gt; beginning of the report period
AND Approved Break End Date [PIRL 2827] is null or &lt; end of the reporting period)</t>
  </si>
  <si>
    <t>Total number of hours worked in community service</t>
  </si>
  <si>
    <t>Technical Specifications - % of Participants</t>
  </si>
  <si>
    <t>Count of UNIQUE RECORDS WHERE Sex [PIRL  201]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t>
  </si>
  <si>
    <r>
      <t xml:space="preserve">Count of UNIQUE RECORDS WHERE Sex [PIRL  201] = 2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t>
    </r>
    <r>
      <rPr>
        <sz val="11"/>
        <rFont val="Calibri"/>
        <family val="2"/>
        <scheme val="minor"/>
      </rPr>
      <t>OR Date of Program Exit [PIRL 901] is null)</t>
    </r>
  </si>
  <si>
    <r>
      <t xml:space="preserve">Count of UNIQUE RECORDS WHERE (Date of Eligibility Determination [PIRL 2231] - Date of Birth [PIRL 200] is between 55 and 59 years)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t>
    </r>
    <r>
      <rPr>
        <sz val="11"/>
        <rFont val="Calibri"/>
        <family val="2"/>
        <scheme val="minor"/>
      </rPr>
      <t xml:space="preserve">OR Date of Program Exit [PIRL 901] is null) </t>
    </r>
  </si>
  <si>
    <r>
      <t>Count of UNIQUE RECORDS WHERE (Date of Eligibility Determination [PIRL 2231] - Date of Birth [PIRL 200] is between 60 and 64 years)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t>
    </r>
    <r>
      <rPr>
        <sz val="11"/>
        <rFont val="Calibri"/>
        <family val="2"/>
        <scheme val="minor"/>
      </rPr>
      <t xml:space="preserve"> OR Date of Program Exit [PIRL 901] is null) </t>
    </r>
  </si>
  <si>
    <t xml:space="preserve">Count of UNIQUE RECORDS WHERE (Date of Eligibility Determination [PIRL 2231] - Date of Birth [PIRL 200] is between 65 and 69 years)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</si>
  <si>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(Date of Eligibility Determination [PIRL 2231] - Date of Birth [PIRL 200] is between 70 and 74 years)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</si>
  <si>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(Date of Eligibility Determination [PIRL 2231] - Date of Birth [PIRL 200] &gt;= 75 years)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</si>
  <si>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Senior Community Service Employment Program [PIRL 920] is not null 
AND Ethnicity: Hispanic / Latino [PIRL 210]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</si>
  <si>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Ethnicity: American Indian or Alaska Native [PIRL 211]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</si>
  <si>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Asian [PIRL 212]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</si>
  <si>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Black / African American   [PIRL 213]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</si>
  <si>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White [PIRL 215]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</si>
  <si>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Highest School Grade Completed at Program Entry [PIRL 407] is one of (0, 1, 2, 3, 4, 5, 6, 7, 8)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</si>
  <si>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Highest School Grade Completed at Program Entry [PIRL 407] is one of (9, 10, 11)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</si>
  <si>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Highest Educational Level Completed at Program Entry [PIRL 408] = 1 or 2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</si>
  <si>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Highest Educational Level Completed at Program Entry [PIRL 408] = 4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</si>
  <si>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Highest Educational Level Completed at Program Entry [PIRL 408] = 5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</si>
  <si>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Highest Educational Level Completed at Program Entry [PIRL 408] = 6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</si>
  <si>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Highest Educational Level Completed at Program Entry [PIRL 408] = 7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</si>
  <si>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Highest Educational Level Completed at Program Entry [PIRL 408] = 8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</si>
  <si>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Severe Disability [PIRL 2810] = 1 
AND Date of Last Update (Severe Disability) [PIRL 2811] is within the reporting period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</si>
  <si>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((End of Report Period) - Date of Birth [PIRL 200] =&gt; 75 years)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</si>
  <si>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Old Enough for but Not Receiving Social Security Title II [PIRL 2814] =  1
AND Date of Last Update (Old Enough for but Not Receiving Social Security Title II) [PIRL 2815] is within the reporting period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</si>
  <si>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Urban/Rural [PIRL 2800] = 2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</si>
  <si>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Frailty [PIRL 2812] = 1 
AND Date of Last Update (Frailty) [PIRL 2813] is within the reporting period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</si>
  <si>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(Homeless participant, Homeless Children and Youths, or Runaway Youth at Program Entry [PIRL 800] = 1 OR At Risk of Homelessness [PIRL 2804]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</si>
  <si>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Failed to Find Employment After Receiving WIOA Title I Services [PIRL 2805]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</si>
  <si>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Individual with a Disability [PIRL 202]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</si>
  <si>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Limited English Proficiency [PIRL 2818] = 1 
AND Date of Last Update (Limited English Proficiency) [PIRL 2819] is within the reporting period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</si>
  <si>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Low Employment Prospects [PIRL 2806]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</si>
  <si>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Low Literacy Skills [PIRL 2820] = 1 
AND Date of Last Update (Low Literacy Skills) [PIRL 2821] is within the reporting period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</si>
  <si>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Eligible Veteran Status [PIRL 301] is one of (1, 2, 3)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</si>
  <si>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(Eligible Veteran Status [PIRL 301] = 1 or 2 AND Veteran, Post-9/11 Era [PIRL 2803]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</si>
  <si>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Public Assistance Recipient [PIRL 2303] is one of (1, 2, 3, 4, 5, 6, 7, 8)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</si>
  <si>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r>
      <t xml:space="preserve">Count of UNIQUE RECORDS WHERE Family Income Poverty Level [PIRL 2802]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t>
    </r>
    <r>
      <rPr>
        <sz val="11"/>
        <rFont val="Calibri"/>
        <family val="2"/>
        <scheme val="minor"/>
      </rPr>
      <t xml:space="preserve">OR Date of Program Exit [PIRL 901] is null) </t>
    </r>
  </si>
  <si>
    <t xml:space="preserve">Count of UNIQUE RECORDS WHERE Senior Community Service Employment Program [PIRL 920] is not null 
AND (Type of Training Service #1 [PIRL 1303] = 00 OR Type of Training Service #1 [PIRL 1303] is null)
AND (Type of Training Service #2 [PIRL 1310] = 00 OR Type of Training Service #2 [PIRL 1310] is null)
AND (Type of Training Service #3 [PIRL 1315] = 00 OR Type of Training Service #3 [PIRL 1315] is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</si>
  <si>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r>
      <t>Count of UNIQUE RECORDS WHERE Senior Community Service Employment Program [PIRL 920] is not null 
AND Type of Training Service #1 [PIRL 1303] = 01 
AND (Type of Training Service #2 [PIRL 1310] = 01 OR 00) 
AND (Type of Training Service #3 [PIRL 1315] = 01 OR 00)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t>
    </r>
    <r>
      <rPr>
        <sz val="11"/>
        <rFont val="Calibri"/>
        <family val="2"/>
        <scheme val="minor"/>
      </rPr>
      <t xml:space="preserve"> OR Date of Program Exit [PIRL 901] is null) </t>
    </r>
  </si>
  <si>
    <r>
      <t>Count of UNIQUE RECORDS WHERE Senior Community Service Employment Program [PIRL 920] is not null 
AND Type of Training Service #1 [PIRL 1303] &gt; 01 
AND (Type of Training Service #2 [PIRL 1310] = 00 OR Type of Training Service #2 [PIRL 1310] &gt; 01) 
AND (Type of Training Service #3 [PIRL 1315] = 00 OR Type of Training Service #3 [PIRL 1315] &gt; 01)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t>
    </r>
    <r>
      <rPr>
        <sz val="11"/>
        <rFont val="Calibri"/>
        <family val="2"/>
        <scheme val="minor"/>
      </rPr>
      <t xml:space="preserve"> OR Date of Program Exit [PIRL 901] is null) </t>
    </r>
  </si>
  <si>
    <r>
      <t>Count of UNIQUE RECORDS WHERE Senior Community Service Employment Program [PIRL 920] is not null 
AND Type of Training Service #1 [PIRL 1303] &gt; 00 
AND Type of Training Service #2 [PIRL 1310] &gt; 00 
AND (Type of Training Service #3 [PIRL 1315] &gt;= 00 OR Type of Training Service #3 [PIRL 1315] is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t>
    </r>
    <r>
      <rPr>
        <sz val="11"/>
        <rFont val="Calibri"/>
        <family val="2"/>
        <scheme val="minor"/>
      </rPr>
      <t xml:space="preserve"> OR Date of Program Exit [PIRL 901] is null) </t>
    </r>
  </si>
  <si>
    <t>B2-1a-1</t>
  </si>
  <si>
    <t>Q2 Employment Rate for Participants who received only Community Service Employment</t>
  </si>
  <si>
    <t>B2-1b-1</t>
  </si>
  <si>
    <t>Received CSE and On-the-Job Experience (OJE) Trainings</t>
  </si>
  <si>
    <t>B2-1c-1</t>
  </si>
  <si>
    <t>Received CSE and Other Trainings (Excluding OJE)</t>
  </si>
  <si>
    <t>B2-1d-1</t>
  </si>
  <si>
    <t>B2-2a-1</t>
  </si>
  <si>
    <t>Q4 Employment Rate for Participant who received only Community Service Employment</t>
  </si>
  <si>
    <t>B2-2b-1</t>
  </si>
  <si>
    <t>B2-2c-1</t>
  </si>
  <si>
    <t>B2-2d-1</t>
  </si>
  <si>
    <t>B2-3a-1</t>
  </si>
  <si>
    <t>Median Earnings Rate for Participant who received only Community Service Employment</t>
  </si>
  <si>
    <t>B2-3b-1</t>
  </si>
  <si>
    <t>B2-3c-1</t>
  </si>
  <si>
    <t>B2-3d-1</t>
  </si>
  <si>
    <t>B2-1a-2</t>
  </si>
  <si>
    <t>B2-1b-2</t>
  </si>
  <si>
    <t>B2-1c-2</t>
  </si>
  <si>
    <t>B2-1d-2</t>
  </si>
  <si>
    <t>B2-2a-2</t>
  </si>
  <si>
    <t>B2-2b-2</t>
  </si>
  <si>
    <t>B2-2c-2</t>
  </si>
  <si>
    <t>B2-2d-2</t>
  </si>
  <si>
    <t>B2-3a-2</t>
  </si>
  <si>
    <t>B2-3b-2</t>
  </si>
  <si>
    <t>B2-3c-2</t>
  </si>
  <si>
    <t>B2-3d-2</t>
  </si>
  <si>
    <t>Active Participants</t>
  </si>
  <si>
    <t>D-1</t>
  </si>
  <si>
    <t>Number of Hours of Training</t>
  </si>
  <si>
    <t>Technical Specifications - Total Exiters</t>
  </si>
  <si>
    <t>Count of UNIQUE RECORDS WHERE Sex [PIRL  201]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</si>
  <si>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Sex [PIRL  201] = 2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</si>
  <si>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is between 55 and 59 years)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</si>
  <si>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is between 60 and 64 years)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</si>
  <si>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is between 65 and 69 years)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</si>
  <si>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is between 70 and 74 years)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</si>
  <si>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&gt;= 75 years)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</si>
  <si>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Senior Community Service Employment Program [PIRL 920] is not null 
AND Ethnicity: Hispanic / Latino [PIRL 210]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</si>
  <si>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Ethnicity: American Indian or Alaska Native [PIRL 211]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</si>
  <si>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Asian [PIRL 212]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</si>
  <si>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Black / African American   [PIRL 213]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</si>
  <si>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White [PIRL 215]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</si>
  <si>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School Grade Completed at Program Entry [PIRL 407] is one of (0, 1, 2, 3, 4, 5, 6, 7, 8)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</si>
  <si>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School Grade Completed at Program Entry [PIRL 407] is one of (9, 10, 11)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</si>
  <si>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1 or 2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</si>
  <si>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4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</si>
  <si>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5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</si>
  <si>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6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</si>
  <si>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7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</si>
  <si>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8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</si>
  <si>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Severe Disability [PIRL 2810] = 1 
AND Date of Last Update (Severe Disability) [PIRL 2811]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</si>
  <si>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((End of the Report Period) - Date of Birth [PIRL 200] =&gt; 75 years)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</si>
  <si>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Old Enough for but Not Receiving Social Security Title II [PIRL 2814] =  1
AND Date of Last Update (Old Enough for but Not Receiving Social Security Title II) [PIRL 2815]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</si>
  <si>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Urban/Rural [PIRL 2800] = 2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</si>
  <si>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Frailty [PIRL 2812] = 1 
AND Date of Last Update (Frailty) [PIRL 2813]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</si>
  <si>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(Homeless participant, Homeless Children and Youths, or Runaway Youth at Program Entry [PIRL 800] = 1 OR At Risk of Homelessness [PIRL 2804]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</si>
  <si>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Failed to Find Employment After Receiving WIOA Title I Services [PIRL 2805]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</si>
  <si>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Individual with a Disability [PIRL 202]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</si>
  <si>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Limited English Proficiency [PIRL 2818] = 1 
AND Date of Last Update (Limited English Proficiency) [PIRL 2819]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</si>
  <si>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Low Employment Prospects [PIRL 2806]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</si>
  <si>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Low Literacy Skills [PIRL 2820] = 1 
AND Date of Last Update (Low Literacy Skills) [PIRL 2821]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</si>
  <si>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Severely Limited Employment Prospects in Area of Persistent Unemployment [PIRL 2816] = 1 
AND Date of Last Update (Severely Limited Employment Prospects in Area of Persistent Unemployment) [PIRL 2817]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</si>
  <si>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Eligible Veteran Status [PIRL 301] is one of (1, 2, 3)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</si>
  <si>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(Eligible Veteran Status [PIRL 301] = 1 or 2 AND Veteran, Post-9/11 Era [PIRL 2803]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</si>
  <si>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Public Assistance Recipient [PIRL 2303] is one of (1, 2, 3, 4, 5, 6, 7, 8)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</si>
  <si>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Family Income Poverty Level [PIRL 2802]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</si>
  <si>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Displaced Homemaker at Program Entry [PIRL 807] = 1 
AND Senior Community Service Employment Program [PIRL 920] is not null 
AND  Date of Program Entry [PIRL 900] &lt;= report period end date 
AND (Date of Program Exit [PIRL 901] =&gt; report period start date AND Date of Program Exit [PIRL 901] &lt;= report period end date)</t>
  </si>
  <si>
    <t xml:space="preserve">Count of UNIQUE RECORDS WHERE Senior Community Service Employment Program [PIRL 920] is not null 
AND (Type of Training Service #1 [PIRL 1303] = 00 OR Type of Training Service #1 [PIRL 1303] is null)
AND (Type of Training Service #2 [PIRL 1310] = 00 OR Type of Training Service #2 [PIRL 1310] is null)
AND (Type of Training Service #3 [PIRL 1315] = 00 OR Type of Training Service #3 [PIRL 1315] is null)
AND Date of Program Entry [PIRL 900] is not null 
AND (Date of Program Exit [PIRL 901] =&gt; report period start date AND Date of Program Exit [PIRL 901] &lt;= report period end date). </t>
  </si>
  <si>
    <t>Count of UNIQUE RECORDS WHERE Senior Community Service Employment Program [PIRL 920] is not null 
AND Type of Training Service #1 [PIRL 1303] = 01 
AND (Type of Training Service #2 [PIRL 1310] = 01 OR 00) 
AND (Type of Training Service #3 [PIRL 1315] = 01 OR 00)  
AND Date of Program Entry [PIRL 900] &lt;= report period end date 
AND (Date of Program Exit [PIRL 901] =&gt; report period start date AND Date of Program Exit [PIRL 901] &lt;= report period end date)</t>
  </si>
  <si>
    <t>Count of UNIQUE RECORDS WHERE Senior Community Service Employment Program [PIRL 920] is not null 
AND Type of Training Service #1 [PIRL 1303] &gt; 01 
AND (Type of Training Service #2 [PIRL 1310] = 00 OR Type of Training Service #2 [PIRL 1310] &gt; 01) 
AND (Type of Training Service #3 [PIRL 1315] = 00 OR Type of Training Service #3 [PIRL 1315] &gt; 01) 
AND Date of Program Entry [PIRL 900] &lt;= report period end date 
AND (Date of Program Exit [PIRL 901] =&gt; report period start date AND Date of Program Exit [PIRL 901] &lt;= report period end date)</t>
  </si>
  <si>
    <t>Count of UNIQUE RECORDS WHERE Senior Community Service Employment Program [PIRL 920] is not null 
AND Type of Training Service #1 [PIRL 1303] &gt; 00 
AND Type of Training Service #2 [PIRL 1310] &gt; 00 
AND (Type of Training Service #3 [PIRL 1315] &gt;= 00 OR Type of Training Service #3 [PIRL 1315] is null)
AND Date of Program Entry [PIRL 900] &lt;= report period end date 
AND (Date of Program Exit [PIRL 901] =&gt; report period start date AND Date of Program Exit [PIRL 901] &lt;= report period end date)</t>
  </si>
  <si>
    <t>Technical Specifications - % of Exiters</t>
  </si>
  <si>
    <t>Count of UNIQUE RECORDS WHERE Sex [PIRL  201]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</si>
  <si>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Sex [PIRL  201] = 2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</si>
  <si>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is between 55 and 59 years)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</si>
  <si>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is between 60 and 64 years)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</si>
  <si>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is between 65 and 69 years)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</si>
  <si>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is between 70 and 74 years)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</si>
  <si>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(Date of Eligibility Determination [PIRL 2231] - Date of Birth [PIRL 200] &gt;= 75 years)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</si>
  <si>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Senior Community Service Employment Program [PIRL 920] is not null 
AND Ethnicity: Hispanic / Latino [PIRL 210]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</si>
  <si>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Ethnicity: American Indian or Alaska Native [PIRL 211]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</si>
  <si>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Asian [PIRL 212]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</si>
  <si>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Black / African American   [PIRL 213]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</si>
  <si>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White [PIRL 215]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</si>
  <si>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School Grade Completed at Program Entry [PIRL 407] is one of (0, 1, 2, 3, 4, 5, 6, 7, 8)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</si>
  <si>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School Grade Completed at Program Entry [PIRL 407] is one of (9, 10, 11)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</si>
  <si>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1 or 2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</si>
  <si>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4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</si>
  <si>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5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</si>
  <si>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6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</si>
  <si>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7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</si>
  <si>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Highest Educational Level Completed at Program Entry [PIRL 408] = 8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</si>
  <si>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Severe Disability [PIRL 2810] = 1 
AND Date of Last Update (Severe Disability) [PIRL 2811]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</si>
  <si>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((end of the Report Period) - Date of Birth [PIRL 200] =&gt; 75 years)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</si>
  <si>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Old Enough for but Not Receiving Social Security Title II [PIRL 2814] =  1
AND Date of Last Update (Old Enough for but Not Receiving Social Security Title II) [PIRL 2815]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</si>
  <si>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Urban/Rural [PIRL 2800] = 2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</si>
  <si>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Frailty [PIRL 2812] = 1 
AND Date of Last Update (Frailty) [PIRL 2813]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</si>
  <si>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(Homeless participant, Homeless Children and Youths, or Runaway Youth at Program Entry [PIRL 800] = 1 OR At Risk of Homelessness [PIRL 2804]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</si>
  <si>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Failed to Find Employment After Receiving WIOA Title I Services [PIRL 2805]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</si>
  <si>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Individual with a Disability [PIRL 202]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</si>
  <si>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Limited English Proficiency [PIRL 2818] = 1 
AND Date of Last Update (Limited English Proficiency) [PIRL 2819]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</si>
  <si>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Low Employment Prospects [PIRL 2806]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</si>
  <si>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Low Literacy Skills [PIRL 2820] = 1 
AND Date of Last Update (Low Literacy Skills) [PIRL 2821]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</si>
  <si>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Severely Limited Employment Prospects in Area of Persistent Unemployment [PIRL 2816] = 1 
AND Date of Last Update (Severely Limited Employment Prospects in Area of Persistent Unemployment) [PIRL 2817] is within the reporting period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</si>
  <si>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Eligible Veteran Status [PIRL 301] is one of (1, 2, 3)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</si>
  <si>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(Eligible Veteran Status [PIRL 301] = 1 or 2 AND Veteran, Post-9/11 Era [PIRL 2803]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</si>
  <si>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Public Assistance Recipient [PIRL 2303] is one of (1, 2, 3, 4, 5, 6, 7, 8)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</si>
  <si>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Family Income Poverty Level [PIRL 2802]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</si>
  <si>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Displaced Homemaker at Program Entry [PIRL 807]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</si>
  <si>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Senior Community Service Employment Program [PIRL 920] is not null 
AND (Type of Training Service #1 [PIRL 1303] = 00 OR Type of Training Service #1 [PIRL 1303] is null)
AND (Type of Training Service #2 [PIRL 1310] = 00 OR Type of Training Service #2 [PIRL 1310] is null)
AND (Type of Training Service #3 [PIRL 1315] = 00 OR Type of Training Service #3 [PIRL 1315] is null)
AND Date of Program Entry [PIRL 900] is not null 
AND (Date of Program Exit [PIRL 901] =&gt; report period start date AND Date of Program Exit [PIRL 901] &lt;= report period end date) 
DIVIDED BY 
Count of UNIQUE RECORDS WHERE Senior Community Service Employment Program [PIRL 920] is not null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</si>
  <si>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Senior Community Service Employment Program [PIRL 920] is not null 
AND Type of Training Service #1 [PIRL 1303] = 01 
AND (Type of Training Service #2 [PIRL 1310] = 01 OR 00) 
AND (Type of Training Service #3 [PIRL 1315] = 01 OR 00)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</si>
  <si>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Senior Community Service Employment Program [PIRL 920] is not null 
AND Type of Training Service #1 [PIRL 1303] &gt; 01 
AND (Type of Training Service #2 [PIRL 1310] = 00 OR Type of Training Service #2 [PIRL 1310] &gt; 01) 
AND (Type of Training Service #3 [PIRL 1315] = 00 OR Type of Training Service #3 [PIRL 1315] &gt; 01)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</si>
  <si>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Senior Community Service Employment Program [PIRL 920] is not null 
AND Type of Training Service #1 [PIRL 1303] &gt; 00 
AND Type of Training Service #2 [PIRL 1310] &gt; 00 
AND (Type of Training Service #3 [PIRL 1315] &gt;= 00 OR Type of Training Service #3 [PIRL 1315] is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</si>
  <si>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 xml:space="preserve">OMB Control Number: 1205-0521
</t>
  </si>
  <si>
    <t xml:space="preserve">Date of Report: </t>
  </si>
  <si>
    <t>Grant Overview Item</t>
  </si>
  <si>
    <t>Grant Overview Item Response</t>
  </si>
  <si>
    <t>Cohort Period</t>
  </si>
  <si>
    <t>N/A</t>
  </si>
  <si>
    <t>1a. Employment Rate (Q2) - Supplemental</t>
  </si>
  <si>
    <t>1b. Employment Rate (Q2) - UI Match</t>
  </si>
  <si>
    <t>1c. Employment Rate (Q2) - Combined</t>
  </si>
  <si>
    <t>2a. Employment Rate (Q4) - Supplemental</t>
  </si>
  <si>
    <t>2b. Employment Rate (Q4) - UI Match</t>
  </si>
  <si>
    <t>2c. Employment Rate (Q4) - Combined</t>
  </si>
  <si>
    <t>3a. Median Earnings - Supplemental</t>
  </si>
  <si>
    <t>3b. Median Earnings - UI Match</t>
  </si>
  <si>
    <t>3c. Median Earnings - Combined</t>
  </si>
  <si>
    <t>A.1.  SEX</t>
  </si>
  <si>
    <t>A.2.  AGE AT ENROLLMENT</t>
  </si>
  <si>
    <t>A.3.  ETHNICITY/RACE</t>
  </si>
  <si>
    <t>A.4.  EDUCATION LEVEL</t>
  </si>
  <si>
    <t>A.5.  MOST IN NEED CHARACTERISTICS</t>
  </si>
  <si>
    <t>A.6.  OTHER</t>
  </si>
  <si>
    <t>A. PARTICIPANT SUMMARY INFORMATION</t>
  </si>
  <si>
    <t>Goal</t>
  </si>
  <si>
    <t>4a. Employer ACSI Response Rate</t>
  </si>
  <si>
    <t>4b. Participant ACSI Response Rate</t>
  </si>
  <si>
    <t>4c. Host Agency ACSI Response Rate</t>
  </si>
  <si>
    <t>Current</t>
  </si>
  <si>
    <t>Report Period</t>
  </si>
  <si>
    <t>Rate/Result</t>
  </si>
  <si>
    <t>B.1. SCSEP-SPECIFIC MEASURES</t>
  </si>
  <si>
    <t>B.2. SCSEP EMPLOYMENT OUTCOME MEASURES (Aligned with WIOA Primary Indicators of Performance)</t>
  </si>
  <si>
    <t>C.1.  ENROLLMENT</t>
  </si>
  <si>
    <t>C.2.  EXITERS</t>
  </si>
  <si>
    <t>D.1.  TRAINING</t>
  </si>
  <si>
    <t>D.2.  PLACEMENTS</t>
  </si>
  <si>
    <t>D.3.  COMMUNITY SERVICE</t>
  </si>
  <si>
    <t>5h. Individuals with Disabilities</t>
  </si>
  <si>
    <t>Time Period: (choose only one)</t>
  </si>
  <si>
    <t>OVERVIEW</t>
  </si>
  <si>
    <t>[Grantee Response]</t>
  </si>
  <si>
    <t>PY 20xx Qtr x Performance Report for SCSEP Grantee</t>
  </si>
  <si>
    <t>[Added by DOL]</t>
  </si>
  <si>
    <t>B1-4a-3</t>
  </si>
  <si>
    <t>B1-4b-3</t>
  </si>
  <si>
    <t>B1-4c-3</t>
  </si>
  <si>
    <t>Employer ACSI Rate - Denominator</t>
  </si>
  <si>
    <t>Participant ACSI Rate - Denominator</t>
  </si>
  <si>
    <t>Host Agency ACSI Rate - Denominator</t>
  </si>
  <si>
    <t>3b. American Indian or Alaska Native</t>
  </si>
  <si>
    <t>American Indian or Alaska Native</t>
  </si>
  <si>
    <t>A-5o-1</t>
  </si>
  <si>
    <t>Individuals Formerly Incarcerated</t>
  </si>
  <si>
    <t>Count of UNIQUE RECORDS WHERE  Formerly Incarcerated [PIRL 3009] = 1 
AND Date of Last Update (Formerly Incarcerated) [PIRL 3010] is within the reporting period
AND Senior Community Service Employment Program [PIRL 920] is not null 
AND  Date of Program Entry [PIRL 900] &lt;= report period end date 
AND  (Date of Program Exit [PIRL 901] =&gt; report period start date  OR Date of Program Exit [PIRL 901] is null)</t>
  </si>
  <si>
    <t xml:space="preserve">Count of UNIQUE RECORDS from MOST IN NEED DENOMINATOR WHERE Homeless participant, Homeless Children and Youths, or Runaway Youth at Program Entry [PIRL 800] = 1
+ Count of UNIQUE RECORDS from MOST IN NEED DENOMINATOR WHERE At Risk of Homelessness [PIRL 2804] =1
+ Count of UNIQUE RECORDS from MOST IN NEED DENOMINATOR WHERE Urban/Rural [PIRL 2800] = 2
+ Count of UNIQUE RECORDS from MOST IN NEED DENOMINATOR WHERE ((End of the report period) - Date of Birth [PIRL 200] =&gt; 75 years)
+ Count of UNIQUE RECORDS from MOST IN NEED DENOMINATOR WHERE Limited English Proficiency [PIRL 2818] = 1 AND Date of Last Update (Limited English Proficiency) [PIRL 2819] is within the report period
+ Count of UNIQUE RECORDS from MOST IN NEED DENOMINATOR WHERE Low Literacy Skills [PIRL 2820] = 1 AND Date of Last Update (Low Literacy Skills) [PIRL 2821] is within the report period 
+ Count of UNIQUE RECORDS from MOST IN NEED DENOMINATOR WHERE Formerly Incarcerated [PIRL 3009] = 1 and Date of Last Update (Formerly Incarcerated) [PIRL 3010] is within the report period
+ Count of UNIQUE RECORDS from MOST IN NEED DENOMINATOR WHERE Eligible Veteran Status [PIRL 301] = 1, 2, 3
+  Count of UNIQUE RECORDS from MOST IN NEED DENOMINATOR WHERE Individual with a Disability [PIRL 202] = 1
+  Count of UNIQUE RECORDS from MOST IN NEED DENOMINATOR WHERE Low Employment Prospects [PIRL 2806] = 1
+ Count of UNIQUE RECORDS from MOST IN NEED DENOMINATOR WHERE Failed to Find Employment After Receiving WIOA Title I Services [PIRL 2805] = 1
+  Count of UNIQUE RECORDS from MOST IN NEED DENOMINATOR WHERE (Severe Disability [PIRL 2810] = 1 AND Date of Last Update (Severe Disability) [PIRL 2811] is within the report period)
+  Count of UNIQUE RECORDS from MOST IN NEED DENOMINATOR WHERE (Frailty [PIRL 2812] = 1 AND Date of Last Update (Frailty) [PIRL 2813] is within the report period) 
+ Count of UNIQUE RECORDS from MOST IN NEED DENOMINATOR WHERE (Old Enough for but Not Receiving Social Security Title II [PIRL 2814] = 0 AND Date of Last Update (Old Enough for but Not Receiving Social Security Title II) [PIRL 2815] is within the report period) 
+ Count of UNIQUE RECORDS from MOST IN NEED DENOMINATOR WHERE (Severely Limited Employment Prospects in Area of Persistent Unemployment [PIRL 2816] = 1 AND Date of Last Update (Severely Limited Employment Prospects in Area of Persistent Unemployment) [PIRL 2817] is within the report period])
DIVIDED BY Count of UNIQUE RECORDS WHERE 
Senior Community Service Employment Program [PIRL 920] is not null 
AND Date of Program Entry [PIRL 900] &lt;= end of the report period 
AND (Date of Program Exit [PIRL 901]=&gt; beginning of the report period OR Date of Program Exit [PIRL 901] is null
</t>
  </si>
  <si>
    <t>Count of UNIQUE RECORDS from MOST IN NEED DENOMINATOR WHERE Homeless participant, Homeless Children and Youths, or Runaway Youth at Program Entry [PIRL 800] = 1
+ Count of UNIQUE RECORDS from MOST IN NEED DENOMINATOR WHERE At Risk of Homelessness [PIRL 2804] =1
+ Count of UNIQUE RECORDS from MOST IN NEED DENOMINATOR WHERE Urban/Rural [PIRL 2800] = 2
+ Count of UNIQUE RECORDS from MOST IN NEED DENOMINATOR WHERE ((End of the report period) - Date of Birth [PIRL 200] =&gt; 75 years)
+ Count of UNIQUE RECORDS from MOST IN NEED DENOMINATOR WHERE Limited English Proficiency [PIRL 2818] = 1 AND Date of Last Update (Limited English Proficiency) [PIRL 2819] is within the report period
+ Count of UNIQUE RECORDS from MOST IN NEED DENOMINATOR WHERE Low Literacy Skills [PIRL 2820] = 1 AND Date of Last Update (Low Literacy Skills) [PIRL 2821] is within the report period 
+ Count of UNIQUE RECORDS from MOST IN NEED DENOMINATOR WHERE Formerly Incarcerated [PIRL 2848] = 1 and Date of Last Update (Formerly Incarcerated) [PIRL 2849] is within the report period
+ Count of UNIQUE RECORDS from MOST IN NEED DENOMINATOR WHERE Eligible Veteran Status [PIRL 301] = 1, 2, 3
+  Count of UNIQUE RECORDS from MOST IN NEED DENOMINATOR WHERE Individual with a Disability [PIRL 202] = 1
+  Count of UNIQUE RECORDS from MOST IN NEED DENOMINATOR WHERE Low Employment Prospects [PIRL 2806] = 1
+ Count of UNIQUE RECORDS from MOST IN NEED DENOMINATOR WHERE Failed to Find Employment After Receiving WIOA Title I Services [PIRL 2805] = 1
+  Count of UNIQUE RECORDS from MOST IN NEED DENOMINATOR WHERE (Severe Disability [PIRL 2810] = 1 AND Date of Last Update (Severe Disability) [PIRL 2811] is within the report period)
+  Count of UNIQUE RECORDS from MOST IN NEED DENOMINATOR WHERE (Frailty [PIRL 2812] = 1 AND Date of Last Update (Frailty) [PIRL 2813] is within the report period) 
+ Count of UNIQUE RECORDS from MOST IN NEED DENOMINATOR WHERE (Old Enough for but Not Receiving Social Security Title II [PIRL 2814] = 0 AND Date of Last Update (Old Enough for but Not Receiving Social Security Title II) [PIRL 2815] is within the report period) 
+ Count of UNIQUE RECORDS from MOST IN NEED DENOMINATOR WHERE (Severely Limited Employment Prospects in Area of Persistent Unemployment [PIRL 2816] = 1 AND Date of Last Update (Severely Limited Employment Prospects in Area of Persistent Unemployment) [PIRL 2817] is within the report period])</t>
  </si>
  <si>
    <t>A-5o-2</t>
  </si>
  <si>
    <t xml:space="preserve">Count of UNIQUE RECORDS WHERE Displaced Homemaker at Program Entry [PIRL 807]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</si>
  <si>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A-5o-3</t>
  </si>
  <si>
    <t>A-5o-4</t>
  </si>
  <si>
    <t>5o. Individuals Formerly Incarcerated</t>
  </si>
  <si>
    <t>3e. Middle Eastern or North African</t>
  </si>
  <si>
    <t>Item No.</t>
  </si>
  <si>
    <t>Count of UNIQUE RECORDS WHERE Severely Limited Employment Prospects in Area of Persistent Unemployment [PIRL 2816] = 1 
AND Date of Last Update (Severely Limited Employment Prospects in Area of Persistent Unemployment) [PIRL 2817] is within the reporting period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t>
  </si>
  <si>
    <t>Middle Eastern or North African</t>
  </si>
  <si>
    <t>3g. White</t>
  </si>
  <si>
    <t>3h. Multiracial and/or Multiethnic</t>
  </si>
  <si>
    <t>A-3h-2</t>
  </si>
  <si>
    <t>A-3h-3</t>
  </si>
  <si>
    <t>A-3h-4</t>
  </si>
  <si>
    <t>A-3h-1</t>
  </si>
  <si>
    <t>Multiracial and/or Multiethnic</t>
  </si>
  <si>
    <t xml:space="preserve">(Total Hours Paid at Community Service Assignment in 1st Quarter [PIRL 2832]) 
PLUS (Total Hours Paid at Community Service Assignment in 2nd Quarter [PIRL 2833]) 
PLUS (Total Hours Paid at Community Service Assignment  in 3rd Quarter [PIRL 2834]) 
PLUS (Total Hours Paid at Community Service Assignment in 4th Quarter [PIRL 2835]) </t>
  </si>
  <si>
    <t xml:space="preserve">For UNIQUE RECORDS WHERE
Senior Community Service Employment Program [PIRL 920] is not null
AND Date of Program Entry [PIRL 900] &lt;= the report period end date
AND (Date of Program Exit [PIRL 901]=&gt; beginning of the report period  or Date of Program Exit [PIRL 901] is null) 
AND (Approved Break Start [PIRL 2826] is null or &gt; beginning of the report period
AND Approved Break End Date [PIRL 2827] is null or &lt; end of the reporting period)
SUM of (
Total Hours Paid at Community Service Assignment in 1st Quarter [PIRL 2832] 
PLUS Total Hours at Community Service Assignment Paid in 2nd Quarter [PIRL 2833] 
PLUS Total Hours at Community Service Assignment Paid in 3rd Quarter [PIRL 2834] 
PLUS Total Hours at Community Service Assignment Paid in 4th Quarter [PIRL 2835] ) </t>
  </si>
  <si>
    <t>Count of UNIQUE RECORDS WHERE Senior Community Service Employment Program [PIRL 920] is not null
AND
PLACEMENT START DATE [PIRL 2845] is within the report period
AND
Category of Exit [PIRL 2208] is not equal to 5
AND
Date of Program Exit [PIRL 901] is within the reporting period
AND
Other Reason for Exit [PIRL 923] = 00</t>
  </si>
  <si>
    <t>Count of UNIQUE RECORDS WHERE 
Senior Community Service Employment Program [PIRL 920] is not null
AND  
 Date of Program Entry [PIRL 900] &lt;= end of the report period 
AND 
Date of Program Exit [PIRL 901] is within the reporting period
AND 
Employed in 2nd Quarter After Exit Quarter [PIRL 1602] = 0</t>
  </si>
  <si>
    <t>The value of "Average of For Those Who Were Placed in Employment: Hourly Wage at Placement" [PIRL 2203] that is the mid-point between the value of the lowest wage reported AND the value of the highest wage reported for the UNIQUE RECORDS
WHERE Senior Community Service Employment Program [PIRL 920] is not null
AND  Date of Program Exit [PIRL 901] is within the report period</t>
  </si>
  <si>
    <t>The value of Wages 2nd Quarter After the Exit Quarter [PIRL 1704] that is the mid-point between the value of the lowest wage reported AND the value of the highest wage reported for the UNIQUE RECORDS WHERE
Senior Community Service Employment Program [PIRL 920] is not null 
AND Date of Program Exit [PIRL 901] is within the report period 
AND EARNINGS 2ND QUARTER AFTER EXIT QUARTER [PIRL 1704] &gt; 0 
AND EARNINGS 2ND QUARTER AFTER EXIT QUARTER [PIRL 1704] &lt; 999999.99
AND Other Reason for Exit [PIRL 923] = 00</t>
  </si>
  <si>
    <t>Count of enrollments WHERE
Senior Community Service Employment Program [PIRL 920] is not null
AND
Date of Program Entry [PIRL 900] is within the report period</t>
  </si>
  <si>
    <t>Count of UNIQUE RECORDS WHERE  
Senior Community Service Employment Program [PIRL 920] is not null
AND
Date of Program Entry [PIRL 900] is not null
AND
Date of Program Exit [PIRL 901] is within the report period
AND
Category of Exit [PIRL 2208] = 8 
AND
Other Reason For Exit [PIRL 923] = 00</t>
  </si>
  <si>
    <t xml:space="preserve">
Count of UNIQUE RECORDS in DENOMINATOR 
AND 
For Those Who Were Placed in Employment: Fringe Benefits Available/ Received [PIRL 2202] =1 
DIVIDED BY
 Count of UNIQUE RECORDS WHERE 
Senior Community Service Employment Program [PIRL 920] is not null
AND 
 Date of Program Entry [PIRL 900] &lt;= end of the report period 
AND  
(Date of Program Exit [PIRL 901]=&gt; beginning of the report period  
AND 
For Those Who Were Placed in Employment: Fringe Benefits Available/ Received [PIRL 2202] =1, 0 
AND 
For Those Who Were Placed in Employment: Self Employed [PIRL 2205] = 0</t>
  </si>
  <si>
    <t xml:space="preserve">Count of UNIQUE RECORDS WHERE Middle Eastern or North African  [PIRL 216]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</si>
  <si>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 xml:space="preserve">Count of UNIQUE RECORDS WHERE two or more of ([PIRL 211], [PIRL 212], [PIRL 213], [PIRL 214], [PIRL 215], [PIRL 216])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</si>
  <si>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Count of UNIQUE RECORDS WHERE Middle Eastern or North African [PIRL 216]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</si>
  <si>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two or more of ([PIRL 211], [PIRL 212], [PIRL 213], [PIRL 214],  [PIRL 215], [PIRL 216])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</si>
  <si>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Middle Eastern or North African [PIRL 216]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</si>
  <si>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two or more of ([PIRL 211], [PIRL 212], [PIRL 213], [PIRL 214], [PIRL 215], [PIRL 216])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</si>
  <si>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Middle Eastern or North African [PIRL 216] = 1 
AND Senior Community Service Employment Program [PIRL 920] is not null 
AND Date of Program Entry [PIRL 900] &lt;= report period end date 
AND (Date of Program Exit [PIRL 901] =&gt; report period start date OR Date of Program Exit [PIRL 901] is null)</t>
  </si>
  <si>
    <t>Count of UNIQUE RECORDS WHERE two or more of ([PIRL 210], [PIRL 211], [PIRL 212], [PIRL 213], [PIRL 214], [PIRL 215], [PIRL 216]) = 1
AND Senior Community Service Employment Program [PIRL 920] is not null 
AND Date of Program Entry [PIRL 900] &lt;= report period end date 
AND (Date of Program Exit [PIRL 901] =&gt; report period start date OR Date of Program Exit [PIRL 901] is null)</t>
  </si>
  <si>
    <t>Expiration Date: 04-30-2028</t>
  </si>
  <si>
    <t>3f. Native Hawaiian or Pacific Islander</t>
  </si>
  <si>
    <t>Native Hawaiian or Pacific Islander</t>
  </si>
  <si>
    <t>Count of UNIQUE RECORDS WHERE Native Hawaiian / Pacific Islander [PIRL 214] = 1 
AND Senior Community Service Employment Program [PIRL 920] is not null 
AND Date of Program Entry [PIRL 900] &lt;= report period end date 
AND (Date of Program Exit [PIRL 901] =&gt; report period start date OR Date of Program Exit [PIRL 901] is null)</t>
  </si>
  <si>
    <t xml:space="preserve">Count of UNIQUE RECORDS WHERE Native Hawaiian / Pacific Islander [PIRL 214] = 1 
AND Senior Community Service Employment Program [PIRL 920] is not null 
AND Date of Program Entry [PIRL 900] &lt;= report period end date 
AND (Date of Program Exit [PIRL 901] =&gt; report period start date OR Date of Program Exit [PIRL 901] is null) 
DIVIDED BY 
Count of UNIQUE RECORDS WHERE Senior Community Service Employment Program [PIRL 920] is not null 
AND Date of Program Entry [PIRL 900] &lt;= report period end date 
AND (Date of Program Exit [PIRL 901] =&gt; report period start date OR Date of Program Exit [PIRL 901] is null) </t>
  </si>
  <si>
    <t>Count of UNIQUE RECORDS WHERE Native Hawaiian / Pacific Islander [PIRL 214] = 1 
AND Senior Community Service Employment Program [PIRL 920] is not null 
AND Date of Program Entry [PIRL 900] &lt;= report period end date 
AND (Date of Program Exit [PIRL 901] =&gt; report period start date AND Date of Program Exit [PIRL 901] &lt;= report period end date)</t>
  </si>
  <si>
    <t>Count of UNIQUE RECORDS WHERE Native Hawaiian / Pacific Islander [PIRL 214] = 1 
AND Senior Community Service Employment Program [PIRL 920] is not null 
AND Date of Program Entry [PIRL 900] &lt;= report period end date 
AND (Date of Program Exit [PIRL 901] =&gt; report period start date AND Date of Program Exit [PIRL 901] &lt;= report period end date) 
DIVIDED BY 
Count of UNIQUE RECORDS WHERE Senior Community Service Employment Program [PIRL 920] is not null 
AND Date of Program Entry [PIRL 900] &lt;= report period end date 
AND (Date of Program Exit [PIRL 901] =&gt; report period start date AND Date of Program Exit [PIRL 901] &lt;= report period end date)</t>
  </si>
  <si>
    <t>(Total Hours Paid at Community Service Assignment in 1st Quarter [PIRL 2832]) 
PLUS (Total Hours Paid at Community Service Assignment in 2nd Quarter [PIRL 2833]) 
PLUS (Total Hours Paid at Community Service Assignment in 3rd Quarter [PIRL 2834]) 
PLUS (Total Hours Paid at Community Service Assignment in 4th Quarter [PIRL 2835]) 
DIVIDED BY ([(Number of Modified Positions) MULTIPLIED by the number of quarters in the report period* multiplied by 273) 
MINUS (Total Hours of Paid Training in 1st Quarter [PIRL 2836] 
PLUS Total Hours of Paid Training in 2nd Quarter [PIRL 2837] 
PLUS Total Hours of Paid Training in 3rd Quarter [PIRL 2838] 
PLUS Total Hours of Paid Training in 4th Quarter [PIRL 2839])
MINUS (Total Hours of Paid Sick Leave in 1st Quarter [PIRL 3023]
PLUS Total Hours of Paid Sick Leave in 2nd Quarter [PIRL 3024]
PLUS Total Hours of Paid Sick Leave in 3rd Quarter [PIRL 3025]
PLUS Total Hours of Paid Sick Leave in 4th Quarter [PIRL 3026])
MINUS Total Hours of Paid PRA Activities [PIRL 3027])</t>
  </si>
  <si>
    <t>[(Number of Modified Positions) MULTIPLIED by the number of quarters in the report period multiplied by 273) 
MINUS (Total Hours of Paid Training in 1st Quarter [PIRL 2836] 
PLUS Total Hours of Paid Training in 2nd Quarter [PIRL 2837] 
PLUS Total Hours of Paid Training in 3rd Quarter [PIRL 2838] 
PLUS Total Hours of Paid Training in 4th Quarter [PIRL 2839])
MINUS Total Hours of Paid Sick Leave in 1st Quarter [PIRL 3023]
PLUS Total Hours of Paid Sick Leave in 2nd Quarter [PIRL 3024]
PLUS Total Hours of Paid Sick Leave in 3rd Quarter [PIRL 3025]
PLUS Total Hours of Paid Sick Leave in 4th Quarter [PIRL 3026])
MINUS Total Hours of Paid PRA Activities [PIRL 3027])]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</si>
</sst>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indexed="8"/>
      <name val="Calibri"/>
      <family val="2"/>
    </font>
    <font>
      <sz val="11"/>
      <color indexed="8"/>
      <name val="Calibri"/>
      <family val="2"/>
    </font>
    <font>
      <b/>
      <sz val="24"/>
      <color indexed="8"/>
      <name val="Calibri"/>
      <family val="2"/>
    </font>
    <font>
      <sz val="11"/>
      <color indexed="8"/>
      <name val="Wingdings"/>
      <charset val="2"/>
    </font>
    <font>
      <b/>
      <sz val="11"/>
      <color theme="1"/>
      <name val="Calibri"/>
      <family val="2"/>
      <scheme val="minor"/>
    </font>
    <font>
      <b/>
      <sz val="11"/>
      <name val="Calibri"/>
      <family val="2"/>
      <scheme val="minor"/>
    </font>
    <font>
      <sz val="11"/>
      <name val="Calibri"/>
      <family val="2"/>
      <scheme val="minor"/>
    </font>
    <font>
      <sz val="11"/>
      <color rgb="FFFF0000"/>
      <name val="Calibri"/>
      <family val="2"/>
      <scheme val="minor"/>
    </font>
    <font>
      <u/>
      <sz val="11"/>
      <color theme="10"/>
      <name val="Calibri"/>
      <family val="2"/>
      <scheme val="minor"/>
    </font>
    <font>
      <sz val="11"/>
      <color theme="1"/>
      <name val="Calibri"/>
      <family val="2"/>
      <scheme val="minor"/>
    </font>
    <font>
      <b/>
      <sz val="24"/>
      <name val="Calibri"/>
      <family val="2"/>
    </font>
    <font>
      <sz val="11"/>
      <color rgb="FF646464"/>
      <name val="Calibri"/>
      <family val="2"/>
      <scheme val="minor"/>
    </font>
    <font>
      <sz val="8"/>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rgb="FFB7DEE8"/>
        <bgColor indexed="64"/>
      </patternFill>
    </fill>
    <fill>
      <patternFill patternType="solid">
        <fgColor rgb="FFE1E1E1"/>
        <bgColor indexed="64"/>
      </patternFill>
    </fill>
  </fills>
  <borders count="4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0" fontId="9" fillId="0" borderId="0" applyNumberFormat="0" applyFill="0" applyBorder="0" applyAlignment="0" applyProtection="0"/>
  </cellStyleXfs>
  <cellXfs count="162">
    <xf numFmtId="0" fontId="0" fillId="0" borderId="0" xfId="0"/>
    <xf numFmtId="0" fontId="0" fillId="0" borderId="0" xfId="0" applyAlignment="1">
      <alignment horizontal="left" vertical="top"/>
    </xf>
    <xf numFmtId="0" fontId="0" fillId="0" borderId="4" xfId="0" applyBorder="1" applyAlignment="1">
      <alignment vertical="center" wrapText="1"/>
    </xf>
    <xf numFmtId="0" fontId="0" fillId="0" borderId="5" xfId="0" applyBorder="1" applyAlignment="1">
      <alignment vertical="top" wrapText="1"/>
    </xf>
    <xf numFmtId="0" fontId="0" fillId="0" borderId="4" xfId="0" applyBorder="1" applyAlignment="1">
      <alignment vertical="center"/>
    </xf>
    <xf numFmtId="0" fontId="7" fillId="0" borderId="4" xfId="0" applyFont="1" applyBorder="1" applyAlignment="1">
      <alignment vertical="center" wrapText="1"/>
    </xf>
    <xf numFmtId="0" fontId="0" fillId="0" borderId="0" xfId="0" applyAlignment="1">
      <alignment horizontal="left" vertical="center"/>
    </xf>
    <xf numFmtId="0" fontId="0" fillId="0" borderId="30" xfId="0"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0" fontId="0" fillId="0" borderId="8" xfId="0" applyBorder="1" applyAlignment="1">
      <alignment vertical="center" wrapText="1"/>
    </xf>
    <xf numFmtId="0" fontId="0" fillId="0" borderId="0" xfId="0" applyAlignment="1">
      <alignment vertical="center"/>
    </xf>
    <xf numFmtId="0" fontId="5" fillId="0" borderId="0" xfId="0" applyFont="1" applyAlignment="1">
      <alignment horizontal="center" vertical="center"/>
    </xf>
    <xf numFmtId="0" fontId="5" fillId="2" borderId="15" xfId="0" applyFont="1" applyFill="1" applyBorder="1" applyAlignment="1">
      <alignment horizontal="left" vertical="center" wrapText="1"/>
    </xf>
    <xf numFmtId="0" fontId="5" fillId="2" borderId="42" xfId="0" applyFont="1" applyFill="1" applyBorder="1" applyAlignment="1">
      <alignment vertical="center" wrapText="1"/>
    </xf>
    <xf numFmtId="0" fontId="5" fillId="2" borderId="31" xfId="0" applyFont="1" applyFill="1" applyBorder="1" applyAlignment="1">
      <alignment vertical="center" wrapText="1"/>
    </xf>
    <xf numFmtId="0" fontId="0" fillId="0" borderId="0" xfId="0" applyAlignment="1">
      <alignment vertical="top" wrapText="1"/>
    </xf>
    <xf numFmtId="0" fontId="0" fillId="0" borderId="24" xfId="0" applyBorder="1" applyAlignment="1">
      <alignment horizontal="center" vertical="center" wrapText="1"/>
    </xf>
    <xf numFmtId="0" fontId="0" fillId="0" borderId="14" xfId="0"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7" fillId="0" borderId="4" xfId="0" applyFont="1"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vertical="top" wrapText="1"/>
    </xf>
    <xf numFmtId="0" fontId="0" fillId="0" borderId="1" xfId="0" applyBorder="1" applyAlignment="1">
      <alignment vertical="center"/>
    </xf>
    <xf numFmtId="0" fontId="0" fillId="3" borderId="7" xfId="0" applyFill="1" applyBorder="1" applyAlignment="1">
      <alignment horizontal="center" vertical="center" wrapText="1"/>
    </xf>
    <xf numFmtId="0" fontId="0" fillId="3" borderId="11" xfId="0" applyFill="1" applyBorder="1" applyAlignment="1">
      <alignment vertical="center" wrapText="1"/>
    </xf>
    <xf numFmtId="0" fontId="0" fillId="3" borderId="10" xfId="0" applyFill="1" applyBorder="1" applyAlignment="1">
      <alignment vertical="center" wrapText="1"/>
    </xf>
    <xf numFmtId="0" fontId="0" fillId="0" borderId="43" xfId="0" applyBorder="1" applyAlignment="1">
      <alignment horizontal="center" vertical="center" wrapText="1"/>
    </xf>
    <xf numFmtId="0" fontId="0" fillId="0" borderId="23" xfId="0" applyBorder="1" applyAlignment="1">
      <alignment horizontal="center" vertical="center" wrapText="1"/>
    </xf>
    <xf numFmtId="0" fontId="0" fillId="0" borderId="9" xfId="0" applyBorder="1" applyAlignment="1">
      <alignment vertical="top" wrapText="1"/>
    </xf>
    <xf numFmtId="0" fontId="0" fillId="0" borderId="8" xfId="0" applyBorder="1" applyAlignment="1">
      <alignment horizontal="center" vertical="center" wrapText="1"/>
    </xf>
    <xf numFmtId="0" fontId="0" fillId="0" borderId="30" xfId="0" applyBorder="1" applyAlignment="1">
      <alignment horizontal="center" vertical="center" wrapText="1"/>
    </xf>
    <xf numFmtId="0" fontId="0" fillId="3" borderId="3" xfId="0" applyFill="1" applyBorder="1" applyAlignment="1">
      <alignment vertical="top" wrapText="1"/>
    </xf>
    <xf numFmtId="0" fontId="0" fillId="3" borderId="5" xfId="0" applyFill="1" applyBorder="1" applyAlignment="1">
      <alignment vertical="top" wrapText="1"/>
    </xf>
    <xf numFmtId="0" fontId="0" fillId="3" borderId="39" xfId="0" applyFill="1" applyBorder="1" applyAlignment="1">
      <alignment vertical="top" wrapText="1"/>
    </xf>
    <xf numFmtId="0" fontId="0" fillId="3" borderId="9" xfId="0" applyFill="1" applyBorder="1" applyAlignment="1">
      <alignment vertical="top" wrapText="1"/>
    </xf>
    <xf numFmtId="0" fontId="0" fillId="3" borderId="6" xfId="0" applyFill="1" applyBorder="1" applyAlignment="1">
      <alignment vertical="top" wrapText="1"/>
    </xf>
    <xf numFmtId="0" fontId="9" fillId="0" borderId="4" xfId="1" applyFill="1" applyBorder="1" applyAlignment="1">
      <alignment horizontal="center" vertical="center" wrapText="1"/>
    </xf>
    <xf numFmtId="0" fontId="9" fillId="0" borderId="1" xfId="1" applyFill="1" applyBorder="1" applyAlignment="1">
      <alignment horizontal="center" vertical="center" wrapText="1"/>
    </xf>
    <xf numFmtId="0" fontId="9" fillId="0" borderId="5" xfId="1" applyFill="1" applyBorder="1" applyAlignment="1">
      <alignment horizontal="center" vertical="center" wrapText="1"/>
    </xf>
    <xf numFmtId="0" fontId="7" fillId="0" borderId="4" xfId="0" applyFont="1" applyBorder="1" applyAlignment="1">
      <alignment vertical="top" wrapText="1"/>
    </xf>
    <xf numFmtId="0" fontId="7" fillId="0" borderId="5" xfId="0" applyFont="1" applyBorder="1" applyAlignment="1">
      <alignment vertical="top" wrapText="1"/>
    </xf>
    <xf numFmtId="0" fontId="7" fillId="0" borderId="30" xfId="0" applyFont="1" applyBorder="1" applyAlignment="1">
      <alignment vertical="top" wrapText="1"/>
    </xf>
    <xf numFmtId="0" fontId="0" fillId="0" borderId="4" xfId="0" applyBorder="1" applyAlignment="1">
      <alignment horizontal="center"/>
    </xf>
    <xf numFmtId="0" fontId="0" fillId="0" borderId="4" xfId="0" applyBorder="1" applyAlignment="1">
      <alignment horizontal="left"/>
    </xf>
    <xf numFmtId="0" fontId="7" fillId="0" borderId="28" xfId="0" applyFont="1" applyBorder="1" applyAlignment="1">
      <alignment vertical="center"/>
    </xf>
    <xf numFmtId="0" fontId="0" fillId="3" borderId="4" xfId="0" applyFill="1" applyBorder="1" applyAlignment="1">
      <alignment horizontal="center" vertical="center" textRotation="90"/>
    </xf>
    <xf numFmtId="0" fontId="0" fillId="0" borderId="8" xfId="0" applyBorder="1" applyAlignment="1">
      <alignment horizontal="center" vertical="center"/>
    </xf>
    <xf numFmtId="0" fontId="0" fillId="0" borderId="8" xfId="0" applyBorder="1" applyAlignment="1">
      <alignment vertical="top" wrapText="1"/>
    </xf>
    <xf numFmtId="0" fontId="9" fillId="0" borderId="4" xfId="1" applyBorder="1" applyAlignment="1">
      <alignment horizontal="center" vertical="center"/>
    </xf>
    <xf numFmtId="0" fontId="9" fillId="0" borderId="5" xfId="1" applyFill="1" applyBorder="1" applyAlignment="1">
      <alignment horizontal="center"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9" fillId="0" borderId="4" xfId="1" applyFill="1" applyBorder="1" applyAlignment="1">
      <alignment horizontal="center" vertical="center"/>
    </xf>
    <xf numFmtId="0" fontId="0" fillId="0" borderId="2" xfId="0" applyBorder="1" applyAlignment="1">
      <alignment horizontal="center" vertical="center" wrapText="1"/>
    </xf>
    <xf numFmtId="0" fontId="9" fillId="0" borderId="4" xfId="1" applyBorder="1" applyAlignment="1">
      <alignment horizontal="center" vertical="center" wrapText="1"/>
    </xf>
    <xf numFmtId="0" fontId="9" fillId="0" borderId="5" xfId="1" applyBorder="1" applyAlignment="1">
      <alignment horizontal="center" vertical="center" wrapText="1"/>
    </xf>
    <xf numFmtId="0" fontId="9" fillId="0" borderId="1" xfId="1" applyBorder="1" applyAlignment="1">
      <alignment horizontal="center" vertical="center" wrapText="1"/>
    </xf>
    <xf numFmtId="0" fontId="9" fillId="0" borderId="6" xfId="1" applyBorder="1" applyAlignment="1">
      <alignment horizontal="center" vertical="center" wrapText="1"/>
    </xf>
    <xf numFmtId="0" fontId="9" fillId="0" borderId="2" xfId="1" applyBorder="1" applyAlignment="1">
      <alignment horizontal="center" vertical="center" wrapText="1"/>
    </xf>
    <xf numFmtId="0" fontId="9" fillId="0" borderId="3" xfId="1" applyBorder="1" applyAlignment="1">
      <alignment horizontal="center" vertical="center" wrapText="1"/>
    </xf>
    <xf numFmtId="0" fontId="5" fillId="0" borderId="0" xfId="0" applyFont="1" applyAlignment="1">
      <alignment horizontal="center"/>
    </xf>
    <xf numFmtId="0" fontId="6" fillId="0" borderId="33" xfId="0" applyFont="1" applyBorder="1" applyAlignment="1">
      <alignment horizontal="center" vertical="center" wrapText="1"/>
    </xf>
    <xf numFmtId="0" fontId="3" fillId="0" borderId="0" xfId="0" quotePrefix="1" applyFont="1" applyAlignment="1">
      <alignment vertical="center" wrapText="1"/>
    </xf>
    <xf numFmtId="0" fontId="5" fillId="4" borderId="41" xfId="0" applyFont="1" applyFill="1" applyBorder="1" applyAlignment="1">
      <alignment horizontal="left" vertical="center"/>
    </xf>
    <xf numFmtId="0" fontId="5" fillId="4" borderId="19" xfId="0" applyFont="1" applyFill="1" applyBorder="1" applyAlignment="1">
      <alignment horizontal="left" vertical="center"/>
    </xf>
    <xf numFmtId="0" fontId="5" fillId="4" borderId="44" xfId="0" applyFont="1" applyFill="1" applyBorder="1" applyAlignment="1">
      <alignment horizontal="left" vertical="center"/>
    </xf>
    <xf numFmtId="0" fontId="5" fillId="4" borderId="37" xfId="0" applyFont="1" applyFill="1" applyBorder="1" applyAlignment="1">
      <alignment horizontal="left" vertical="center"/>
    </xf>
    <xf numFmtId="0" fontId="5" fillId="0" borderId="10" xfId="0" applyFont="1" applyBorder="1" applyAlignment="1">
      <alignment horizontal="left" vertical="center"/>
    </xf>
    <xf numFmtId="0" fontId="0" fillId="0" borderId="28" xfId="0" applyBorder="1" applyAlignment="1">
      <alignment horizontal="right" vertical="center"/>
    </xf>
    <xf numFmtId="0" fontId="0" fillId="0" borderId="28" xfId="0" applyBorder="1" applyAlignment="1">
      <alignment horizontal="right" vertical="center" wrapText="1"/>
    </xf>
    <xf numFmtId="0" fontId="5" fillId="4" borderId="10" xfId="0" applyFont="1" applyFill="1" applyBorder="1" applyAlignment="1">
      <alignment horizontal="left" vertical="center"/>
    </xf>
    <xf numFmtId="0" fontId="5" fillId="4" borderId="11" xfId="0" applyFont="1" applyFill="1" applyBorder="1" applyAlignment="1">
      <alignment horizontal="left" vertical="center"/>
    </xf>
    <xf numFmtId="0" fontId="5" fillId="4" borderId="7" xfId="0" applyFont="1" applyFill="1" applyBorder="1" applyAlignment="1">
      <alignment horizontal="left" vertical="center"/>
    </xf>
    <xf numFmtId="0" fontId="6" fillId="4" borderId="10" xfId="0" applyFont="1" applyFill="1" applyBorder="1" applyAlignment="1">
      <alignment horizontal="left" vertical="center"/>
    </xf>
    <xf numFmtId="0" fontId="6" fillId="0" borderId="32" xfId="0" applyFont="1" applyBorder="1" applyAlignment="1">
      <alignment vertical="center" wrapText="1"/>
    </xf>
    <xf numFmtId="0" fontId="6" fillId="0" borderId="36" xfId="0" applyFont="1" applyBorder="1" applyAlignment="1">
      <alignment vertical="center" wrapText="1"/>
    </xf>
    <xf numFmtId="0" fontId="9" fillId="0" borderId="9" xfId="1" applyBorder="1" applyAlignment="1">
      <alignment horizontal="center" vertical="center" wrapText="1"/>
    </xf>
    <xf numFmtId="0" fontId="9" fillId="0" borderId="39" xfId="1" applyBorder="1" applyAlignment="1">
      <alignment horizontal="center" vertical="center" wrapText="1"/>
    </xf>
    <xf numFmtId="0" fontId="9" fillId="0" borderId="8" xfId="1" applyBorder="1" applyAlignment="1">
      <alignment horizontal="center" vertical="center" wrapText="1"/>
    </xf>
    <xf numFmtId="0" fontId="5" fillId="0" borderId="36" xfId="0" applyFont="1" applyBorder="1" applyAlignment="1">
      <alignment horizontal="center" vertical="center"/>
    </xf>
    <xf numFmtId="0" fontId="6" fillId="0" borderId="36" xfId="0" applyFont="1" applyBorder="1" applyAlignment="1">
      <alignment horizontal="center" vertical="center" wrapText="1"/>
    </xf>
    <xf numFmtId="0" fontId="9" fillId="0" borderId="1" xfId="1" applyFill="1" applyBorder="1" applyAlignment="1">
      <alignment horizontal="center" vertical="center"/>
    </xf>
    <xf numFmtId="0" fontId="5" fillId="4" borderId="0" xfId="0" applyFont="1" applyFill="1" applyAlignment="1">
      <alignment horizontal="left" vertical="center"/>
    </xf>
    <xf numFmtId="0" fontId="0" fillId="0" borderId="26"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27" xfId="0" applyBorder="1" applyAlignment="1">
      <alignment vertical="center" wrapText="1"/>
    </xf>
    <xf numFmtId="0" fontId="5" fillId="4" borderId="20" xfId="0" applyFont="1" applyFill="1" applyBorder="1" applyAlignment="1">
      <alignment horizontal="left" vertical="center"/>
    </xf>
    <xf numFmtId="0" fontId="5" fillId="4" borderId="18" xfId="0" applyFont="1" applyFill="1" applyBorder="1" applyAlignment="1">
      <alignment horizontal="left" vertical="center"/>
    </xf>
    <xf numFmtId="0" fontId="5" fillId="4" borderId="21" xfId="0" applyFont="1" applyFill="1" applyBorder="1" applyAlignment="1">
      <alignment horizontal="left" vertical="center"/>
    </xf>
    <xf numFmtId="0" fontId="7" fillId="0" borderId="28" xfId="0" applyFont="1" applyBorder="1" applyAlignment="1">
      <alignment vertical="center" wrapText="1"/>
    </xf>
    <xf numFmtId="0" fontId="7" fillId="0" borderId="29" xfId="0" applyFont="1" applyBorder="1" applyAlignment="1">
      <alignment vertical="center" wrapText="1"/>
    </xf>
    <xf numFmtId="0" fontId="5" fillId="0" borderId="25" xfId="0" applyFont="1" applyBorder="1" applyAlignment="1">
      <alignment horizontal="left" vertical="center"/>
    </xf>
    <xf numFmtId="0" fontId="6" fillId="0" borderId="36" xfId="0" applyFont="1" applyBorder="1" applyAlignment="1">
      <alignment horizontal="center" vertical="center"/>
    </xf>
    <xf numFmtId="0" fontId="6" fillId="0" borderId="33" xfId="0" applyFont="1" applyBorder="1" applyAlignment="1">
      <alignment horizontal="center" vertical="center"/>
    </xf>
    <xf numFmtId="0" fontId="6" fillId="0" borderId="33" xfId="0" applyFont="1" applyBorder="1" applyAlignment="1">
      <alignment vertical="center" wrapText="1"/>
    </xf>
    <xf numFmtId="0" fontId="7" fillId="0" borderId="27" xfId="0" applyFont="1" applyBorder="1" applyAlignment="1">
      <alignment vertical="center"/>
    </xf>
    <xf numFmtId="0" fontId="7" fillId="0" borderId="29" xfId="0" applyFont="1" applyBorder="1" applyAlignment="1">
      <alignment vertical="center"/>
    </xf>
    <xf numFmtId="0" fontId="0" fillId="0" borderId="27" xfId="0" applyBorder="1" applyAlignment="1">
      <alignment horizontal="right" vertical="center"/>
    </xf>
    <xf numFmtId="0" fontId="5" fillId="0" borderId="33" xfId="0" applyFont="1" applyBorder="1" applyAlignment="1">
      <alignment horizontal="center" vertical="center"/>
    </xf>
    <xf numFmtId="0" fontId="9" fillId="0" borderId="5" xfId="1" applyBorder="1" applyAlignment="1">
      <alignment horizontal="center" vertical="center"/>
    </xf>
    <xf numFmtId="0" fontId="9" fillId="0" borderId="2" xfId="1" applyFill="1" applyBorder="1" applyAlignment="1">
      <alignment horizontal="center" vertical="center" wrapText="1"/>
    </xf>
    <xf numFmtId="0" fontId="6" fillId="4" borderId="37" xfId="0" applyFont="1" applyFill="1" applyBorder="1" applyAlignment="1">
      <alignment horizontal="left" vertical="center"/>
    </xf>
    <xf numFmtId="0" fontId="6" fillId="4" borderId="40" xfId="0" applyFont="1" applyFill="1" applyBorder="1" applyAlignment="1">
      <alignment horizontal="left" vertical="center"/>
    </xf>
    <xf numFmtId="0" fontId="7" fillId="0" borderId="27" xfId="0" applyFont="1" applyBorder="1" applyAlignment="1">
      <alignment vertical="center" wrapText="1"/>
    </xf>
    <xf numFmtId="0" fontId="7" fillId="0" borderId="38" xfId="0" applyFont="1" applyBorder="1" applyAlignment="1">
      <alignment vertical="center" wrapText="1"/>
    </xf>
    <xf numFmtId="0" fontId="5" fillId="0" borderId="27" xfId="0" applyFont="1" applyBorder="1" applyAlignment="1">
      <alignment horizontal="left" vertical="center"/>
    </xf>
    <xf numFmtId="0" fontId="5" fillId="0" borderId="9" xfId="0" applyFont="1" applyBorder="1" applyAlignment="1">
      <alignment horizontal="center" vertical="center"/>
    </xf>
    <xf numFmtId="0" fontId="0" fillId="0" borderId="38" xfId="0" applyBorder="1" applyAlignment="1">
      <alignment horizontal="right" vertical="center"/>
    </xf>
    <xf numFmtId="0" fontId="9" fillId="0" borderId="39" xfId="1" applyBorder="1" applyAlignment="1">
      <alignment horizontal="center" vertical="center"/>
    </xf>
    <xf numFmtId="0" fontId="6" fillId="4" borderId="7" xfId="0" applyFont="1" applyFill="1" applyBorder="1" applyAlignment="1">
      <alignment horizontal="center" vertical="center"/>
    </xf>
    <xf numFmtId="0" fontId="0" fillId="0" borderId="0" xfId="0" applyAlignment="1">
      <alignment vertical="top"/>
    </xf>
    <xf numFmtId="0" fontId="2" fillId="0" borderId="45" xfId="0" quotePrefix="1" applyFont="1" applyBorder="1" applyAlignment="1">
      <alignment horizontal="left" vertical="center"/>
    </xf>
    <xf numFmtId="0" fontId="2" fillId="0" borderId="46" xfId="0" quotePrefix="1" applyFont="1" applyBorder="1" applyAlignment="1">
      <alignment horizontal="left" vertical="center"/>
    </xf>
    <xf numFmtId="0" fontId="2" fillId="0" borderId="47" xfId="0" quotePrefix="1" applyFont="1" applyBorder="1" applyAlignment="1">
      <alignment horizontal="left" vertical="center"/>
    </xf>
    <xf numFmtId="0" fontId="2" fillId="0" borderId="48" xfId="0" quotePrefix="1" applyFont="1" applyBorder="1" applyAlignment="1">
      <alignment horizontal="center" vertical="center" wrapText="1"/>
    </xf>
    <xf numFmtId="0" fontId="0" fillId="0" borderId="9" xfId="0"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wrapText="1"/>
    </xf>
    <xf numFmtId="0" fontId="6" fillId="0" borderId="48" xfId="0" quotePrefix="1" applyFont="1" applyBorder="1" applyAlignment="1">
      <alignment horizontal="left" vertical="center" wrapText="1"/>
    </xf>
    <xf numFmtId="0" fontId="1" fillId="0" borderId="48" xfId="0" quotePrefix="1" applyFont="1" applyBorder="1" applyAlignment="1">
      <alignment horizontal="left" vertical="center" wrapText="1"/>
    </xf>
    <xf numFmtId="0" fontId="0" fillId="0" borderId="0" xfId="0" applyAlignment="1">
      <alignment horizontal="right" vertical="center"/>
    </xf>
    <xf numFmtId="0" fontId="11" fillId="0" borderId="10" xfId="0" quotePrefix="1" applyFont="1" applyBorder="1" applyAlignment="1">
      <alignment vertical="center"/>
    </xf>
    <xf numFmtId="0" fontId="11" fillId="0" borderId="11" xfId="0" quotePrefix="1" applyFont="1" applyBorder="1" applyAlignment="1">
      <alignment vertical="center"/>
    </xf>
    <xf numFmtId="0" fontId="11" fillId="0" borderId="7" xfId="0" quotePrefix="1" applyFont="1" applyBorder="1" applyAlignment="1">
      <alignment vertical="center"/>
    </xf>
    <xf numFmtId="0" fontId="10" fillId="0" borderId="14" xfId="1" applyFont="1" applyFill="1" applyBorder="1" applyAlignment="1">
      <alignment horizontal="center" vertical="center"/>
    </xf>
    <xf numFmtId="0" fontId="12" fillId="5" borderId="8" xfId="0" applyFont="1" applyFill="1" applyBorder="1" applyAlignment="1">
      <alignment horizontal="center" vertical="center"/>
    </xf>
    <xf numFmtId="0" fontId="6" fillId="4" borderId="41" xfId="0" applyFont="1" applyFill="1" applyBorder="1" applyAlignment="1">
      <alignment horizontal="left" vertical="center"/>
    </xf>
    <xf numFmtId="0" fontId="6" fillId="4" borderId="44" xfId="0" applyFont="1" applyFill="1" applyBorder="1" applyAlignment="1">
      <alignment horizontal="left"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9" xfId="0" applyFont="1" applyFill="1" applyBorder="1" applyAlignment="1">
      <alignment horizontal="center" vertical="center"/>
    </xf>
    <xf numFmtId="0" fontId="10" fillId="0" borderId="22" xfId="1" applyFont="1" applyFill="1" applyBorder="1" applyAlignment="1">
      <alignment horizontal="center" vertical="center"/>
    </xf>
    <xf numFmtId="0" fontId="7" fillId="0" borderId="5" xfId="0" applyFont="1" applyBorder="1" applyAlignment="1">
      <alignment horizontal="center" vertical="center"/>
    </xf>
    <xf numFmtId="0" fontId="9" fillId="0" borderId="2" xfId="1" applyBorder="1" applyAlignment="1">
      <alignment horizontal="center" vertical="center"/>
    </xf>
    <xf numFmtId="0" fontId="9" fillId="0" borderId="3" xfId="1" applyFill="1" applyBorder="1" applyAlignment="1">
      <alignment horizontal="center" vertical="center" wrapText="1"/>
    </xf>
    <xf numFmtId="0" fontId="9" fillId="0" borderId="6" xfId="1" applyFill="1" applyBorder="1" applyAlignment="1">
      <alignment horizontal="center" vertical="center"/>
    </xf>
    <xf numFmtId="0" fontId="7" fillId="0" borderId="4" xfId="0" applyFont="1" applyBorder="1" applyAlignment="1">
      <alignment horizontal="center" vertical="center"/>
    </xf>
    <xf numFmtId="0" fontId="0" fillId="0" borderId="38" xfId="0" applyBorder="1" applyAlignment="1">
      <alignment vertical="center" wrapText="1"/>
    </xf>
    <xf numFmtId="0" fontId="9" fillId="0" borderId="30" xfId="1" applyBorder="1" applyAlignment="1">
      <alignment horizontal="center" vertical="center" wrapText="1"/>
    </xf>
    <xf numFmtId="0" fontId="5" fillId="4" borderId="40" xfId="0" applyFont="1" applyFill="1" applyBorder="1" applyAlignment="1">
      <alignment horizontal="left" vertical="center"/>
    </xf>
    <xf numFmtId="0" fontId="8" fillId="0" borderId="0" xfId="0" applyFont="1"/>
    <xf numFmtId="0" fontId="7" fillId="0" borderId="28" xfId="0" applyFont="1" applyBorder="1" applyAlignment="1">
      <alignment horizontal="left" vertical="center" wrapText="1"/>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5" fillId="2" borderId="7" xfId="0" applyFont="1" applyFill="1" applyBorder="1" applyAlignment="1">
      <alignment horizontal="left" vertical="center"/>
    </xf>
    <xf numFmtId="0" fontId="0" fillId="3" borderId="12" xfId="0" applyFill="1" applyBorder="1" applyAlignment="1">
      <alignment horizontal="center" vertical="center" textRotation="90"/>
    </xf>
    <xf numFmtId="0" fontId="0" fillId="3" borderId="13" xfId="0" applyFill="1" applyBorder="1" applyAlignment="1">
      <alignment horizontal="center" vertical="center" textRotation="90"/>
    </xf>
    <xf numFmtId="0" fontId="0" fillId="3" borderId="17" xfId="0" applyFill="1" applyBorder="1" applyAlignment="1">
      <alignment horizontal="center" vertical="center" textRotation="90"/>
    </xf>
    <xf numFmtId="0" fontId="5" fillId="0" borderId="0" xfId="0" applyFont="1" applyAlignment="1">
      <alignment horizontal="center"/>
    </xf>
    <xf numFmtId="0" fontId="0" fillId="3" borderId="16" xfId="0" applyFill="1" applyBorder="1" applyAlignment="1">
      <alignment horizontal="center" vertical="center" textRotation="90"/>
    </xf>
    <xf numFmtId="0" fontId="0" fillId="3" borderId="37" xfId="0" applyFill="1" applyBorder="1" applyAlignment="1">
      <alignment horizontal="center" vertical="center" textRotation="90"/>
    </xf>
    <xf numFmtId="0" fontId="0" fillId="3" borderId="26" xfId="0" applyFill="1" applyBorder="1" applyAlignment="1">
      <alignment horizontal="center" vertical="center" textRotation="90" wrapText="1"/>
    </xf>
    <xf numFmtId="0" fontId="0" fillId="3" borderId="28" xfId="0" applyFill="1" applyBorder="1" applyAlignment="1">
      <alignment horizontal="center" vertical="center" textRotation="90" wrapText="1"/>
    </xf>
    <xf numFmtId="0" fontId="0" fillId="3" borderId="29" xfId="0" applyFill="1" applyBorder="1" applyAlignment="1">
      <alignment horizontal="center" vertical="center" textRotation="90" wrapText="1"/>
    </xf>
    <xf numFmtId="0" fontId="0" fillId="3" borderId="27" xfId="0" applyFill="1" applyBorder="1" applyAlignment="1">
      <alignment horizontal="center" vertical="center" textRotation="90"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5" xfId="0" applyFill="1" applyBorder="1" applyAlignment="1">
      <alignment horizontal="center" vertical="center" textRotation="90"/>
    </xf>
    <xf numFmtId="0" fontId="0" fillId="3" borderId="34" xfId="0" applyFill="1" applyBorder="1" applyAlignment="1">
      <alignment horizontal="center" vertical="center" textRotation="90"/>
    </xf>
  </cellXfs>
  <cellStyles count="2">
    <cellStyle name="Hyperlink" xfId="1" builtinId="8"/>
    <cellStyle name="Normal" xfId="0" builtinId="0"/>
  </cellStyles>
  <dxfs count="1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mruColors>
      <color rgb="FFE1E1E1"/>
      <color rgb="FF6464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9524</xdr:colOff>
      <xdr:row>129</xdr:row>
      <xdr:rowOff>66675</xdr:rowOff>
    </xdr:from>
    <xdr:to>
      <xdr:col>7</xdr:col>
      <xdr:colOff>1724024</xdr:colOff>
      <xdr:row>136</xdr:row>
      <xdr:rowOff>104775</xdr:rowOff>
    </xdr:to>
    <xdr:sp macro="" textlink="">
      <xdr:nvSpPr>
        <xdr:cNvPr id="2" name="TextBox 1">
          <a:extLst>
            <a:ext uri="{FF2B5EF4-FFF2-40B4-BE49-F238E27FC236}">
              <a16:creationId xmlns:a16="http://schemas.microsoft.com/office/drawing/2014/main" id="{A822B262-49D5-48C5-B4CB-5E41835F14BF}"/>
            </a:ext>
          </a:extLst>
        </xdr:cNvPr>
        <xdr:cNvSpPr txBox="1"/>
      </xdr:nvSpPr>
      <xdr:spPr>
        <a:xfrm>
          <a:off x="400049" y="38071425"/>
          <a:ext cx="14620875"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20000"/>
            </a:lnSpc>
          </a:pPr>
          <a:r>
            <a:rPr lang="en-US" sz="1100" b="1"/>
            <a:t>Public Burden Statement (1205-0521) </a:t>
          </a:r>
          <a:br>
            <a:rPr lang="en-US" sz="1100"/>
          </a:br>
          <a:r>
            <a:rPr lang="en-US" sz="1100"/>
            <a:t>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a:t>
          </a:r>
          <a:br>
            <a:rPr lang="en-US" sz="1100"/>
          </a:br>
          <a:r>
            <a:rPr lang="en-US" sz="1100" b="1"/>
            <a:t>Do NOT send the completed application to this address.</a:t>
          </a:r>
          <a:br>
            <a:rPr lang="en-US" sz="1100"/>
          </a:b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A8386-7232-4160-AC0D-E44A66D97792}">
  <sheetPr>
    <tabColor rgb="FF92D050"/>
    <pageSetUpPr fitToPage="1"/>
  </sheetPr>
  <dimension ref="A2:M130"/>
  <sheetViews>
    <sheetView tabSelected="1" zoomScaleNormal="100" workbookViewId="0">
      <selection activeCell="A70" sqref="A70:XFD70"/>
    </sheetView>
  </sheetViews>
  <sheetFormatPr defaultRowHeight="15" x14ac:dyDescent="0.25"/>
  <cols>
    <col min="1" max="1" width="5.85546875" customWidth="1"/>
    <col min="2" max="2" width="57" customWidth="1"/>
    <col min="3" max="6" width="27.28515625" customWidth="1"/>
    <col min="7" max="8" width="27.42578125" customWidth="1"/>
  </cols>
  <sheetData>
    <row r="2" spans="2:6" x14ac:dyDescent="0.25">
      <c r="B2" s="11" t="s">
        <v>638</v>
      </c>
      <c r="C2" s="11"/>
    </row>
    <row r="3" spans="2:6" x14ac:dyDescent="0.25">
      <c r="B3" s="11" t="s">
        <v>726</v>
      </c>
      <c r="C3" s="11"/>
    </row>
    <row r="4" spans="2:6" ht="20.25" customHeight="1" thickBot="1" x14ac:dyDescent="0.3">
      <c r="B4" s="11" t="s">
        <v>639</v>
      </c>
      <c r="C4" s="11"/>
      <c r="D4" s="64"/>
      <c r="E4" s="123" t="s">
        <v>0</v>
      </c>
    </row>
    <row r="5" spans="2:6" ht="32.25" customHeight="1" thickBot="1" x14ac:dyDescent="0.3">
      <c r="B5" s="124" t="s">
        <v>678</v>
      </c>
      <c r="C5" s="125"/>
      <c r="D5" s="125"/>
      <c r="E5" s="125"/>
      <c r="F5" s="126"/>
    </row>
    <row r="6" spans="2:6" ht="24.95" customHeight="1" thickBot="1" x14ac:dyDescent="0.3">
      <c r="B6" s="145" t="s">
        <v>676</v>
      </c>
      <c r="C6" s="146"/>
      <c r="D6" s="146"/>
      <c r="E6" s="146"/>
      <c r="F6" s="147"/>
    </row>
    <row r="7" spans="2:6" ht="33.75" customHeight="1" thickBot="1" x14ac:dyDescent="0.3">
      <c r="B7" s="119" t="s">
        <v>640</v>
      </c>
      <c r="C7" s="120" t="s">
        <v>641</v>
      </c>
      <c r="D7" s="121" t="s">
        <v>675</v>
      </c>
      <c r="E7" s="122" t="s">
        <v>4</v>
      </c>
    </row>
    <row r="8" spans="2:6" ht="20.100000000000001" customHeight="1" thickBot="1" x14ac:dyDescent="0.3">
      <c r="B8" s="100" t="s">
        <v>7</v>
      </c>
      <c r="C8" s="118" t="s">
        <v>677</v>
      </c>
      <c r="D8" s="116" t="s">
        <v>1</v>
      </c>
      <c r="E8" s="117" t="s">
        <v>5</v>
      </c>
    </row>
    <row r="9" spans="2:6" ht="20.100000000000001" customHeight="1" x14ac:dyDescent="0.25">
      <c r="B9" s="70" t="s">
        <v>11</v>
      </c>
      <c r="C9" s="118" t="s">
        <v>677</v>
      </c>
      <c r="D9" s="114" t="s">
        <v>3</v>
      </c>
    </row>
    <row r="10" spans="2:6" ht="20.100000000000001" customHeight="1" thickBot="1" x14ac:dyDescent="0.3">
      <c r="B10" s="70" t="s">
        <v>6</v>
      </c>
      <c r="C10" s="118" t="s">
        <v>677</v>
      </c>
      <c r="D10" s="115" t="s">
        <v>2</v>
      </c>
    </row>
    <row r="11" spans="2:6" ht="20.100000000000001" customHeight="1" x14ac:dyDescent="0.25">
      <c r="B11" s="70" t="s">
        <v>10</v>
      </c>
      <c r="C11" s="118" t="s">
        <v>677</v>
      </c>
    </row>
    <row r="12" spans="2:6" ht="20.100000000000001" customHeight="1" x14ac:dyDescent="0.25">
      <c r="B12" s="71" t="s">
        <v>8</v>
      </c>
      <c r="C12" s="57">
        <v>1</v>
      </c>
    </row>
    <row r="13" spans="2:6" ht="20.100000000000001" customHeight="1" x14ac:dyDescent="0.25">
      <c r="B13" s="71" t="s">
        <v>12</v>
      </c>
      <c r="C13" s="57">
        <v>2</v>
      </c>
    </row>
    <row r="14" spans="2:6" ht="20.100000000000001" customHeight="1" x14ac:dyDescent="0.25">
      <c r="B14" s="70" t="s">
        <v>9</v>
      </c>
      <c r="C14" s="102">
        <v>3</v>
      </c>
    </row>
    <row r="15" spans="2:6" ht="20.100000000000001" customHeight="1" thickBot="1" x14ac:dyDescent="0.3">
      <c r="B15" s="110" t="s">
        <v>13</v>
      </c>
      <c r="C15" s="111">
        <v>4</v>
      </c>
    </row>
    <row r="16" spans="2:6" ht="24.95" customHeight="1" thickBot="1" x14ac:dyDescent="0.3">
      <c r="B16" s="72" t="s">
        <v>659</v>
      </c>
      <c r="C16" s="73"/>
      <c r="D16" s="73"/>
      <c r="E16" s="73"/>
      <c r="F16" s="74"/>
    </row>
    <row r="17" spans="2:6" ht="24.95" customHeight="1" thickBot="1" x14ac:dyDescent="0.3">
      <c r="B17" s="89" t="s">
        <v>653</v>
      </c>
      <c r="C17" s="90"/>
      <c r="D17" s="90"/>
      <c r="E17" s="90"/>
      <c r="F17" s="91"/>
    </row>
    <row r="18" spans="2:6" ht="45.75" thickBot="1" x14ac:dyDescent="0.3">
      <c r="B18" s="94" t="s">
        <v>14</v>
      </c>
      <c r="C18" s="77" t="s">
        <v>15</v>
      </c>
      <c r="D18" s="77" t="s">
        <v>16</v>
      </c>
      <c r="E18" s="77" t="s">
        <v>17</v>
      </c>
      <c r="F18" s="97" t="s">
        <v>18</v>
      </c>
    </row>
    <row r="19" spans="2:6" ht="20.100000000000001" customHeight="1" x14ac:dyDescent="0.25">
      <c r="B19" s="98" t="s">
        <v>19</v>
      </c>
      <c r="C19" s="80" t="s">
        <v>20</v>
      </c>
      <c r="D19" s="80" t="s">
        <v>21</v>
      </c>
      <c r="E19" s="80" t="s">
        <v>22</v>
      </c>
      <c r="F19" s="78" t="s">
        <v>23</v>
      </c>
    </row>
    <row r="20" spans="2:6" ht="20.100000000000001" customHeight="1" thickBot="1" x14ac:dyDescent="0.3">
      <c r="B20" s="99" t="s">
        <v>24</v>
      </c>
      <c r="C20" s="58" t="s">
        <v>25</v>
      </c>
      <c r="D20" s="58" t="s">
        <v>26</v>
      </c>
      <c r="E20" s="58" t="s">
        <v>27</v>
      </c>
      <c r="F20" s="59" t="s">
        <v>28</v>
      </c>
    </row>
    <row r="21" spans="2:6" ht="24.95" customHeight="1" thickBot="1" x14ac:dyDescent="0.3">
      <c r="B21" s="65" t="s">
        <v>654</v>
      </c>
      <c r="C21" s="66"/>
      <c r="D21" s="66"/>
      <c r="E21" s="66"/>
      <c r="F21" s="67"/>
    </row>
    <row r="22" spans="2:6" ht="45.75" thickBot="1" x14ac:dyDescent="0.3">
      <c r="B22" s="69" t="s">
        <v>14</v>
      </c>
      <c r="C22" s="76" t="s">
        <v>15</v>
      </c>
      <c r="D22" s="77" t="s">
        <v>16</v>
      </c>
      <c r="E22" s="77" t="s">
        <v>17</v>
      </c>
      <c r="F22" s="97" t="s">
        <v>18</v>
      </c>
    </row>
    <row r="23" spans="2:6" ht="20.100000000000001" customHeight="1" x14ac:dyDescent="0.25">
      <c r="B23" s="85" t="s">
        <v>29</v>
      </c>
      <c r="C23" s="60" t="s">
        <v>30</v>
      </c>
      <c r="D23" s="60" t="s">
        <v>31</v>
      </c>
      <c r="E23" s="60" t="s">
        <v>32</v>
      </c>
      <c r="F23" s="61" t="s">
        <v>33</v>
      </c>
    </row>
    <row r="24" spans="2:6" ht="20.100000000000001" customHeight="1" x14ac:dyDescent="0.25">
      <c r="B24" s="86" t="s">
        <v>34</v>
      </c>
      <c r="C24" s="56" t="s">
        <v>35</v>
      </c>
      <c r="D24" s="56" t="s">
        <v>36</v>
      </c>
      <c r="E24" s="56" t="s">
        <v>37</v>
      </c>
      <c r="F24" s="57" t="s">
        <v>38</v>
      </c>
    </row>
    <row r="25" spans="2:6" ht="20.100000000000001" customHeight="1" x14ac:dyDescent="0.25">
      <c r="B25" s="86" t="s">
        <v>39</v>
      </c>
      <c r="C25" s="56" t="s">
        <v>40</v>
      </c>
      <c r="D25" s="56" t="s">
        <v>41</v>
      </c>
      <c r="E25" s="56" t="s">
        <v>42</v>
      </c>
      <c r="F25" s="57" t="s">
        <v>43</v>
      </c>
    </row>
    <row r="26" spans="2:6" ht="20.100000000000001" customHeight="1" x14ac:dyDescent="0.25">
      <c r="B26" s="86" t="s">
        <v>44</v>
      </c>
      <c r="C26" s="56" t="s">
        <v>45</v>
      </c>
      <c r="D26" s="56" t="s">
        <v>46</v>
      </c>
      <c r="E26" s="56" t="s">
        <v>47</v>
      </c>
      <c r="F26" s="57" t="s">
        <v>48</v>
      </c>
    </row>
    <row r="27" spans="2:6" ht="20.100000000000001" customHeight="1" thickBot="1" x14ac:dyDescent="0.3">
      <c r="B27" s="87" t="s">
        <v>49</v>
      </c>
      <c r="C27" s="58" t="s">
        <v>50</v>
      </c>
      <c r="D27" s="58" t="s">
        <v>51</v>
      </c>
      <c r="E27" s="58" t="s">
        <v>52</v>
      </c>
      <c r="F27" s="59" t="s">
        <v>53</v>
      </c>
    </row>
    <row r="28" spans="2:6" ht="24.95" customHeight="1" thickBot="1" x14ac:dyDescent="0.3">
      <c r="B28" s="72" t="s">
        <v>655</v>
      </c>
      <c r="C28" s="73"/>
      <c r="D28" s="73"/>
      <c r="E28" s="73"/>
      <c r="F28" s="74"/>
    </row>
    <row r="29" spans="2:6" ht="45.75" thickBot="1" x14ac:dyDescent="0.3">
      <c r="B29" s="69" t="s">
        <v>14</v>
      </c>
      <c r="C29" s="76" t="s">
        <v>15</v>
      </c>
      <c r="D29" s="77" t="s">
        <v>16</v>
      </c>
      <c r="E29" s="77" t="s">
        <v>17</v>
      </c>
      <c r="F29" s="97" t="s">
        <v>18</v>
      </c>
    </row>
    <row r="30" spans="2:6" ht="20.100000000000001" customHeight="1" x14ac:dyDescent="0.25">
      <c r="B30" s="85" t="s">
        <v>54</v>
      </c>
      <c r="C30" s="60" t="s">
        <v>55</v>
      </c>
      <c r="D30" s="60" t="s">
        <v>56</v>
      </c>
      <c r="E30" s="60" t="s">
        <v>57</v>
      </c>
      <c r="F30" s="61" t="s">
        <v>58</v>
      </c>
    </row>
    <row r="31" spans="2:6" ht="20.100000000000001" customHeight="1" x14ac:dyDescent="0.25">
      <c r="B31" s="86" t="s">
        <v>686</v>
      </c>
      <c r="C31" s="56" t="s">
        <v>59</v>
      </c>
      <c r="D31" s="56" t="s">
        <v>60</v>
      </c>
      <c r="E31" s="56" t="s">
        <v>61</v>
      </c>
      <c r="F31" s="57" t="s">
        <v>62</v>
      </c>
    </row>
    <row r="32" spans="2:6" ht="20.100000000000001" customHeight="1" x14ac:dyDescent="0.25">
      <c r="B32" s="86" t="s">
        <v>63</v>
      </c>
      <c r="C32" s="56" t="s">
        <v>64</v>
      </c>
      <c r="D32" s="56" t="s">
        <v>65</v>
      </c>
      <c r="E32" s="56" t="s">
        <v>66</v>
      </c>
      <c r="F32" s="57" t="s">
        <v>67</v>
      </c>
    </row>
    <row r="33" spans="1:6" ht="20.100000000000001" customHeight="1" x14ac:dyDescent="0.25">
      <c r="B33" s="86" t="s">
        <v>68</v>
      </c>
      <c r="C33" s="56" t="s">
        <v>69</v>
      </c>
      <c r="D33" s="56" t="s">
        <v>70</v>
      </c>
      <c r="E33" s="56" t="s">
        <v>71</v>
      </c>
      <c r="F33" s="57" t="s">
        <v>72</v>
      </c>
    </row>
    <row r="34" spans="1:6" ht="20.100000000000001" customHeight="1" x14ac:dyDescent="0.25">
      <c r="A34" s="143"/>
      <c r="B34" s="86" t="s">
        <v>698</v>
      </c>
      <c r="C34" s="56" t="s">
        <v>73</v>
      </c>
      <c r="D34" s="56" t="s">
        <v>74</v>
      </c>
      <c r="E34" s="56" t="s">
        <v>75</v>
      </c>
      <c r="F34" s="57" t="s">
        <v>76</v>
      </c>
    </row>
    <row r="35" spans="1:6" ht="20.100000000000001" customHeight="1" x14ac:dyDescent="0.25">
      <c r="B35" s="92" t="s">
        <v>727</v>
      </c>
      <c r="C35" s="56" t="s">
        <v>77</v>
      </c>
      <c r="D35" s="56" t="s">
        <v>78</v>
      </c>
      <c r="E35" s="56" t="s">
        <v>79</v>
      </c>
      <c r="F35" s="57" t="s">
        <v>80</v>
      </c>
    </row>
    <row r="36" spans="1:6" ht="20.100000000000001" customHeight="1" x14ac:dyDescent="0.25">
      <c r="B36" s="92" t="s">
        <v>702</v>
      </c>
      <c r="C36" s="56" t="s">
        <v>81</v>
      </c>
      <c r="D36" s="56" t="s">
        <v>82</v>
      </c>
      <c r="E36" s="56" t="s">
        <v>83</v>
      </c>
      <c r="F36" s="57" t="s">
        <v>84</v>
      </c>
    </row>
    <row r="37" spans="1:6" ht="20.100000000000001" customHeight="1" thickBot="1" x14ac:dyDescent="0.3">
      <c r="B37" s="92" t="s">
        <v>703</v>
      </c>
      <c r="C37" s="56" t="s">
        <v>707</v>
      </c>
      <c r="D37" s="56" t="s">
        <v>704</v>
      </c>
      <c r="E37" s="56" t="s">
        <v>705</v>
      </c>
      <c r="F37" s="57" t="s">
        <v>706</v>
      </c>
    </row>
    <row r="38" spans="1:6" ht="24.95" customHeight="1" thickBot="1" x14ac:dyDescent="0.3">
      <c r="B38" s="72" t="s">
        <v>656</v>
      </c>
      <c r="C38" s="73"/>
      <c r="D38" s="73"/>
      <c r="E38" s="73"/>
      <c r="F38" s="74"/>
    </row>
    <row r="39" spans="1:6" ht="45.75" thickBot="1" x14ac:dyDescent="0.3">
      <c r="B39" s="69" t="s">
        <v>14</v>
      </c>
      <c r="C39" s="76" t="s">
        <v>15</v>
      </c>
      <c r="D39" s="77" t="s">
        <v>16</v>
      </c>
      <c r="E39" s="77" t="s">
        <v>17</v>
      </c>
      <c r="F39" s="97" t="s">
        <v>18</v>
      </c>
    </row>
    <row r="40" spans="1:6" ht="20.100000000000001" customHeight="1" x14ac:dyDescent="0.25">
      <c r="B40" s="85" t="s">
        <v>85</v>
      </c>
      <c r="C40" s="60" t="s">
        <v>86</v>
      </c>
      <c r="D40" s="60" t="s">
        <v>87</v>
      </c>
      <c r="E40" s="60" t="s">
        <v>88</v>
      </c>
      <c r="F40" s="61" t="s">
        <v>89</v>
      </c>
    </row>
    <row r="41" spans="1:6" ht="20.100000000000001" customHeight="1" x14ac:dyDescent="0.25">
      <c r="B41" s="86" t="s">
        <v>90</v>
      </c>
      <c r="C41" s="56" t="s">
        <v>91</v>
      </c>
      <c r="D41" s="56" t="s">
        <v>92</v>
      </c>
      <c r="E41" s="56" t="s">
        <v>93</v>
      </c>
      <c r="F41" s="57" t="s">
        <v>94</v>
      </c>
    </row>
    <row r="42" spans="1:6" ht="20.100000000000001" customHeight="1" x14ac:dyDescent="0.25">
      <c r="B42" s="86" t="s">
        <v>95</v>
      </c>
      <c r="C42" s="56" t="s">
        <v>96</v>
      </c>
      <c r="D42" s="56" t="s">
        <v>97</v>
      </c>
      <c r="E42" s="56" t="s">
        <v>98</v>
      </c>
      <c r="F42" s="57" t="s">
        <v>99</v>
      </c>
    </row>
    <row r="43" spans="1:6" ht="20.100000000000001" customHeight="1" x14ac:dyDescent="0.25">
      <c r="B43" s="86" t="s">
        <v>100</v>
      </c>
      <c r="C43" s="56" t="s">
        <v>101</v>
      </c>
      <c r="D43" s="56" t="s">
        <v>102</v>
      </c>
      <c r="E43" s="56" t="s">
        <v>103</v>
      </c>
      <c r="F43" s="57" t="s">
        <v>104</v>
      </c>
    </row>
    <row r="44" spans="1:6" ht="30" customHeight="1" x14ac:dyDescent="0.25">
      <c r="B44" s="86" t="s">
        <v>105</v>
      </c>
      <c r="C44" s="56" t="s">
        <v>106</v>
      </c>
      <c r="D44" s="56" t="s">
        <v>107</v>
      </c>
      <c r="E44" s="56" t="s">
        <v>108</v>
      </c>
      <c r="F44" s="57" t="s">
        <v>109</v>
      </c>
    </row>
    <row r="45" spans="1:6" ht="20.100000000000001" customHeight="1" x14ac:dyDescent="0.25">
      <c r="B45" s="86" t="s">
        <v>110</v>
      </c>
      <c r="C45" s="56" t="s">
        <v>111</v>
      </c>
      <c r="D45" s="56" t="s">
        <v>112</v>
      </c>
      <c r="E45" s="56" t="s">
        <v>113</v>
      </c>
      <c r="F45" s="57" t="s">
        <v>114</v>
      </c>
    </row>
    <row r="46" spans="1:6" ht="20.100000000000001" customHeight="1" x14ac:dyDescent="0.25">
      <c r="B46" s="86" t="s">
        <v>115</v>
      </c>
      <c r="C46" s="56" t="s">
        <v>116</v>
      </c>
      <c r="D46" s="56" t="s">
        <v>117</v>
      </c>
      <c r="E46" s="56" t="s">
        <v>118</v>
      </c>
      <c r="F46" s="57" t="s">
        <v>119</v>
      </c>
    </row>
    <row r="47" spans="1:6" ht="20.100000000000001" customHeight="1" thickBot="1" x14ac:dyDescent="0.3">
      <c r="B47" s="87" t="s">
        <v>120</v>
      </c>
      <c r="C47" s="58" t="s">
        <v>121</v>
      </c>
      <c r="D47" s="58" t="s">
        <v>122</v>
      </c>
      <c r="E47" s="58" t="s">
        <v>123</v>
      </c>
      <c r="F47" s="59" t="s">
        <v>124</v>
      </c>
    </row>
    <row r="48" spans="1:6" ht="24.95" customHeight="1" thickBot="1" x14ac:dyDescent="0.3">
      <c r="B48" s="72" t="s">
        <v>657</v>
      </c>
      <c r="C48" s="73"/>
      <c r="D48" s="73"/>
      <c r="E48" s="73"/>
      <c r="F48" s="74"/>
    </row>
    <row r="49" spans="2:6" ht="45.75" thickBot="1" x14ac:dyDescent="0.3">
      <c r="B49" s="69" t="s">
        <v>14</v>
      </c>
      <c r="C49" s="76" t="s">
        <v>15</v>
      </c>
      <c r="D49" s="77" t="s">
        <v>16</v>
      </c>
      <c r="E49" s="77" t="s">
        <v>17</v>
      </c>
      <c r="F49" s="97" t="s">
        <v>18</v>
      </c>
    </row>
    <row r="50" spans="2:6" ht="20.100000000000001" customHeight="1" x14ac:dyDescent="0.25">
      <c r="B50" s="85" t="s">
        <v>125</v>
      </c>
      <c r="C50" s="60" t="s">
        <v>126</v>
      </c>
      <c r="D50" s="60" t="s">
        <v>127</v>
      </c>
      <c r="E50" s="60" t="s">
        <v>128</v>
      </c>
      <c r="F50" s="61" t="s">
        <v>129</v>
      </c>
    </row>
    <row r="51" spans="2:6" ht="20.100000000000001" customHeight="1" x14ac:dyDescent="0.25">
      <c r="B51" s="86" t="s">
        <v>130</v>
      </c>
      <c r="C51" s="56" t="s">
        <v>131</v>
      </c>
      <c r="D51" s="56" t="s">
        <v>132</v>
      </c>
      <c r="E51" s="56" t="s">
        <v>133</v>
      </c>
      <c r="F51" s="57" t="s">
        <v>134</v>
      </c>
    </row>
    <row r="52" spans="2:6" ht="20.100000000000001" customHeight="1" x14ac:dyDescent="0.25">
      <c r="B52" s="86" t="s">
        <v>135</v>
      </c>
      <c r="C52" s="56" t="s">
        <v>136</v>
      </c>
      <c r="D52" s="56" t="s">
        <v>137</v>
      </c>
      <c r="E52" s="56" t="s">
        <v>138</v>
      </c>
      <c r="F52" s="57" t="s">
        <v>139</v>
      </c>
    </row>
    <row r="53" spans="2:6" ht="20.100000000000001" customHeight="1" x14ac:dyDescent="0.25">
      <c r="B53" s="86" t="s">
        <v>140</v>
      </c>
      <c r="C53" s="56" t="s">
        <v>141</v>
      </c>
      <c r="D53" s="56" t="s">
        <v>142</v>
      </c>
      <c r="E53" s="56" t="s">
        <v>143</v>
      </c>
      <c r="F53" s="57" t="s">
        <v>144</v>
      </c>
    </row>
    <row r="54" spans="2:6" ht="20.100000000000001" customHeight="1" x14ac:dyDescent="0.25">
      <c r="B54" s="86" t="s">
        <v>145</v>
      </c>
      <c r="C54" s="56" t="s">
        <v>146</v>
      </c>
      <c r="D54" s="56" t="s">
        <v>147</v>
      </c>
      <c r="E54" s="56" t="s">
        <v>148</v>
      </c>
      <c r="F54" s="57" t="s">
        <v>149</v>
      </c>
    </row>
    <row r="55" spans="2:6" ht="20.100000000000001" customHeight="1" x14ac:dyDescent="0.25">
      <c r="B55" s="86" t="s">
        <v>150</v>
      </c>
      <c r="C55" s="56" t="s">
        <v>151</v>
      </c>
      <c r="D55" s="56" t="s">
        <v>152</v>
      </c>
      <c r="E55" s="56" t="s">
        <v>153</v>
      </c>
      <c r="F55" s="57" t="s">
        <v>154</v>
      </c>
    </row>
    <row r="56" spans="2:6" ht="30" customHeight="1" x14ac:dyDescent="0.25">
      <c r="B56" s="86" t="s">
        <v>155</v>
      </c>
      <c r="C56" s="56" t="s">
        <v>156</v>
      </c>
      <c r="D56" s="56" t="s">
        <v>157</v>
      </c>
      <c r="E56" s="56" t="s">
        <v>158</v>
      </c>
      <c r="F56" s="57" t="s">
        <v>159</v>
      </c>
    </row>
    <row r="57" spans="2:6" ht="20.100000000000001" customHeight="1" x14ac:dyDescent="0.25">
      <c r="B57" s="86" t="s">
        <v>674</v>
      </c>
      <c r="C57" s="56" t="s">
        <v>160</v>
      </c>
      <c r="D57" s="56" t="s">
        <v>161</v>
      </c>
      <c r="E57" s="56" t="s">
        <v>162</v>
      </c>
      <c r="F57" s="57" t="s">
        <v>163</v>
      </c>
    </row>
    <row r="58" spans="2:6" ht="20.100000000000001" customHeight="1" x14ac:dyDescent="0.25">
      <c r="B58" s="86" t="s">
        <v>164</v>
      </c>
      <c r="C58" s="56" t="s">
        <v>165</v>
      </c>
      <c r="D58" s="56" t="s">
        <v>166</v>
      </c>
      <c r="E58" s="56" t="s">
        <v>167</v>
      </c>
      <c r="F58" s="57" t="s">
        <v>168</v>
      </c>
    </row>
    <row r="59" spans="2:6" ht="20.100000000000001" customHeight="1" x14ac:dyDescent="0.25">
      <c r="B59" s="86" t="s">
        <v>169</v>
      </c>
      <c r="C59" s="56" t="s">
        <v>170</v>
      </c>
      <c r="D59" s="56" t="s">
        <v>171</v>
      </c>
      <c r="E59" s="56" t="s">
        <v>172</v>
      </c>
      <c r="F59" s="57" t="s">
        <v>173</v>
      </c>
    </row>
    <row r="60" spans="2:6" ht="20.100000000000001" customHeight="1" x14ac:dyDescent="0.25">
      <c r="B60" s="86" t="s">
        <v>174</v>
      </c>
      <c r="C60" s="56" t="s">
        <v>175</v>
      </c>
      <c r="D60" s="56" t="s">
        <v>176</v>
      </c>
      <c r="E60" s="56" t="s">
        <v>177</v>
      </c>
      <c r="F60" s="57" t="s">
        <v>178</v>
      </c>
    </row>
    <row r="61" spans="2:6" ht="30" customHeight="1" x14ac:dyDescent="0.25">
      <c r="B61" s="86" t="s">
        <v>179</v>
      </c>
      <c r="C61" s="56" t="s">
        <v>180</v>
      </c>
      <c r="D61" s="56" t="s">
        <v>181</v>
      </c>
      <c r="E61" s="56" t="s">
        <v>182</v>
      </c>
      <c r="F61" s="57" t="s">
        <v>183</v>
      </c>
    </row>
    <row r="62" spans="2:6" ht="20.100000000000001" customHeight="1" x14ac:dyDescent="0.25">
      <c r="B62" s="86" t="s">
        <v>184</v>
      </c>
      <c r="C62" s="56" t="s">
        <v>185</v>
      </c>
      <c r="D62" s="56" t="s">
        <v>186</v>
      </c>
      <c r="E62" s="56" t="s">
        <v>187</v>
      </c>
      <c r="F62" s="57" t="s">
        <v>188</v>
      </c>
    </row>
    <row r="63" spans="2:6" ht="20.100000000000001" customHeight="1" x14ac:dyDescent="0.25">
      <c r="B63" s="140" t="s">
        <v>189</v>
      </c>
      <c r="C63" s="141" t="s">
        <v>190</v>
      </c>
      <c r="D63" s="141" t="s">
        <v>191</v>
      </c>
      <c r="E63" s="141" t="s">
        <v>192</v>
      </c>
      <c r="F63" s="79" t="s">
        <v>193</v>
      </c>
    </row>
    <row r="64" spans="2:6" ht="20.100000000000001" customHeight="1" thickBot="1" x14ac:dyDescent="0.3">
      <c r="B64" s="87" t="s">
        <v>697</v>
      </c>
      <c r="C64" s="58" t="s">
        <v>688</v>
      </c>
      <c r="D64" s="58" t="s">
        <v>693</v>
      </c>
      <c r="E64" s="58" t="s">
        <v>695</v>
      </c>
      <c r="F64" s="59" t="s">
        <v>696</v>
      </c>
    </row>
    <row r="65" spans="2:6" ht="24.95" customHeight="1" thickBot="1" x14ac:dyDescent="0.3">
      <c r="B65" s="68" t="s">
        <v>658</v>
      </c>
      <c r="C65" s="84"/>
      <c r="D65" s="84"/>
      <c r="E65" s="84"/>
      <c r="F65" s="142"/>
    </row>
    <row r="66" spans="2:6" ht="45.75" thickBot="1" x14ac:dyDescent="0.3">
      <c r="B66" s="94" t="s">
        <v>14</v>
      </c>
      <c r="C66" s="77" t="s">
        <v>15</v>
      </c>
      <c r="D66" s="77" t="s">
        <v>16</v>
      </c>
      <c r="E66" s="77" t="s">
        <v>17</v>
      </c>
      <c r="F66" s="97" t="s">
        <v>18</v>
      </c>
    </row>
    <row r="67" spans="2:6" ht="20.100000000000001" customHeight="1" x14ac:dyDescent="0.25">
      <c r="B67" s="88" t="s">
        <v>194</v>
      </c>
      <c r="C67" s="80" t="s">
        <v>195</v>
      </c>
      <c r="D67" s="80" t="s">
        <v>196</v>
      </c>
      <c r="E67" s="80" t="s">
        <v>197</v>
      </c>
      <c r="F67" s="78" t="s">
        <v>198</v>
      </c>
    </row>
    <row r="68" spans="2:6" ht="20.100000000000001" customHeight="1" x14ac:dyDescent="0.25">
      <c r="B68" s="86" t="s">
        <v>199</v>
      </c>
      <c r="C68" s="56" t="s">
        <v>200</v>
      </c>
      <c r="D68" s="56" t="s">
        <v>201</v>
      </c>
      <c r="E68" s="56" t="s">
        <v>202</v>
      </c>
      <c r="F68" s="57" t="s">
        <v>203</v>
      </c>
    </row>
    <row r="69" spans="2:6" ht="20.100000000000001" customHeight="1" x14ac:dyDescent="0.25">
      <c r="B69" s="86" t="s">
        <v>204</v>
      </c>
      <c r="C69" s="56" t="s">
        <v>205</v>
      </c>
      <c r="D69" s="56" t="s">
        <v>206</v>
      </c>
      <c r="E69" s="56" t="s">
        <v>207</v>
      </c>
      <c r="F69" s="57" t="s">
        <v>208</v>
      </c>
    </row>
    <row r="70" spans="2:6" ht="29.25" customHeight="1" x14ac:dyDescent="0.25">
      <c r="B70" s="86" t="s">
        <v>209</v>
      </c>
      <c r="C70" s="56" t="s">
        <v>210</v>
      </c>
      <c r="D70" s="56" t="s">
        <v>211</v>
      </c>
      <c r="E70" s="56" t="s">
        <v>212</v>
      </c>
      <c r="F70" s="57" t="s">
        <v>213</v>
      </c>
    </row>
    <row r="71" spans="2:6" ht="20.100000000000001" customHeight="1" x14ac:dyDescent="0.25">
      <c r="B71" s="86" t="s">
        <v>214</v>
      </c>
      <c r="C71" s="56" t="s">
        <v>215</v>
      </c>
      <c r="D71" s="56" t="s">
        <v>216</v>
      </c>
      <c r="E71" s="56" t="s">
        <v>217</v>
      </c>
      <c r="F71" s="57" t="s">
        <v>218</v>
      </c>
    </row>
    <row r="72" spans="2:6" ht="20.100000000000001" customHeight="1" x14ac:dyDescent="0.25">
      <c r="B72" s="86" t="s">
        <v>219</v>
      </c>
      <c r="C72" s="56" t="s">
        <v>220</v>
      </c>
      <c r="D72" s="56" t="s">
        <v>221</v>
      </c>
      <c r="E72" s="56" t="s">
        <v>222</v>
      </c>
      <c r="F72" s="57" t="s">
        <v>223</v>
      </c>
    </row>
    <row r="73" spans="2:6" ht="20.100000000000001" customHeight="1" thickBot="1" x14ac:dyDescent="0.3">
      <c r="B73" s="87" t="s">
        <v>224</v>
      </c>
      <c r="C73" s="58" t="s">
        <v>225</v>
      </c>
      <c r="D73" s="58" t="s">
        <v>226</v>
      </c>
      <c r="E73" s="58" t="s">
        <v>227</v>
      </c>
      <c r="F73" s="59" t="s">
        <v>228</v>
      </c>
    </row>
    <row r="74" spans="2:6" ht="24.95" customHeight="1" thickBot="1" x14ac:dyDescent="0.3">
      <c r="B74" s="65" t="s">
        <v>229</v>
      </c>
      <c r="C74" s="66"/>
      <c r="D74" s="66"/>
      <c r="E74" s="66"/>
      <c r="F74" s="67"/>
    </row>
    <row r="75" spans="2:6" ht="24.95" customHeight="1" thickBot="1" x14ac:dyDescent="0.3">
      <c r="B75" s="89" t="s">
        <v>667</v>
      </c>
      <c r="C75" s="90"/>
      <c r="D75" s="90"/>
      <c r="E75" s="90"/>
      <c r="F75" s="91"/>
    </row>
    <row r="76" spans="2:6" ht="20.100000000000001" customHeight="1" thickBot="1" x14ac:dyDescent="0.3">
      <c r="B76" s="94" t="s">
        <v>14</v>
      </c>
      <c r="C76" s="95" t="s">
        <v>660</v>
      </c>
      <c r="D76" s="95" t="s">
        <v>233</v>
      </c>
      <c r="E76" s="95" t="s">
        <v>234</v>
      </c>
      <c r="F76" s="96" t="s">
        <v>247</v>
      </c>
    </row>
    <row r="77" spans="2:6" ht="20.100000000000001" customHeight="1" x14ac:dyDescent="0.25">
      <c r="B77" s="85" t="s">
        <v>230</v>
      </c>
      <c r="C77" s="136">
        <v>5</v>
      </c>
      <c r="D77" s="103" t="s">
        <v>235</v>
      </c>
      <c r="E77" s="103" t="s">
        <v>236</v>
      </c>
      <c r="F77" s="137" t="s">
        <v>248</v>
      </c>
    </row>
    <row r="78" spans="2:6" ht="20.100000000000001" customHeight="1" x14ac:dyDescent="0.25">
      <c r="B78" s="92" t="s">
        <v>231</v>
      </c>
      <c r="C78" s="50">
        <v>6</v>
      </c>
      <c r="D78" s="38" t="s">
        <v>237</v>
      </c>
      <c r="E78" s="38" t="s">
        <v>238</v>
      </c>
      <c r="F78" s="40" t="s">
        <v>249</v>
      </c>
    </row>
    <row r="79" spans="2:6" ht="20.100000000000001" customHeight="1" x14ac:dyDescent="0.25">
      <c r="B79" s="86" t="s">
        <v>232</v>
      </c>
      <c r="C79" s="50">
        <v>7</v>
      </c>
      <c r="D79" s="38" t="s">
        <v>239</v>
      </c>
      <c r="E79" s="38" t="s">
        <v>240</v>
      </c>
      <c r="F79" s="40" t="s">
        <v>250</v>
      </c>
    </row>
    <row r="80" spans="2:6" ht="20.100000000000001" customHeight="1" x14ac:dyDescent="0.25">
      <c r="B80" s="86" t="s">
        <v>661</v>
      </c>
      <c r="C80" s="54">
        <v>8</v>
      </c>
      <c r="D80" s="38" t="s">
        <v>241</v>
      </c>
      <c r="E80" s="38" t="s">
        <v>242</v>
      </c>
      <c r="F80" s="51" t="s">
        <v>680</v>
      </c>
    </row>
    <row r="81" spans="2:8" ht="20.100000000000001" customHeight="1" x14ac:dyDescent="0.25">
      <c r="B81" s="92" t="s">
        <v>662</v>
      </c>
      <c r="C81" s="54">
        <v>9</v>
      </c>
      <c r="D81" s="38" t="s">
        <v>243</v>
      </c>
      <c r="E81" s="38" t="s">
        <v>244</v>
      </c>
      <c r="F81" s="51" t="s">
        <v>681</v>
      </c>
    </row>
    <row r="82" spans="2:8" ht="20.100000000000001" customHeight="1" thickBot="1" x14ac:dyDescent="0.3">
      <c r="B82" s="93" t="s">
        <v>663</v>
      </c>
      <c r="C82" s="83">
        <v>10</v>
      </c>
      <c r="D82" s="39" t="s">
        <v>245</v>
      </c>
      <c r="E82" s="39" t="s">
        <v>246</v>
      </c>
      <c r="F82" s="138" t="s">
        <v>682</v>
      </c>
    </row>
    <row r="83" spans="2:8" ht="24.95" customHeight="1" thickBot="1" x14ac:dyDescent="0.3">
      <c r="B83" s="68" t="s">
        <v>668</v>
      </c>
      <c r="C83" s="84"/>
      <c r="D83" s="84"/>
      <c r="E83" s="84"/>
      <c r="F83" s="84"/>
      <c r="G83" s="90"/>
      <c r="H83" s="91"/>
    </row>
    <row r="84" spans="2:8" ht="20.100000000000001" customHeight="1" thickBot="1" x14ac:dyDescent="0.3">
      <c r="B84" s="94" t="s">
        <v>14</v>
      </c>
      <c r="C84" s="81" t="s">
        <v>665</v>
      </c>
      <c r="D84" s="81" t="s">
        <v>642</v>
      </c>
      <c r="E84" s="82" t="s">
        <v>251</v>
      </c>
      <c r="F84" s="82" t="s">
        <v>666</v>
      </c>
      <c r="G84" s="82" t="s">
        <v>234</v>
      </c>
      <c r="H84" s="63" t="s">
        <v>247</v>
      </c>
    </row>
    <row r="85" spans="2:8" ht="20.100000000000001" customHeight="1" x14ac:dyDescent="0.25">
      <c r="B85" s="85" t="s">
        <v>644</v>
      </c>
      <c r="C85" s="19" t="s">
        <v>664</v>
      </c>
      <c r="D85" s="19" t="s">
        <v>5</v>
      </c>
      <c r="E85" s="131" t="s">
        <v>643</v>
      </c>
      <c r="F85" s="103" t="s">
        <v>253</v>
      </c>
      <c r="G85" s="60" t="s">
        <v>252</v>
      </c>
      <c r="H85" s="61" t="s">
        <v>256</v>
      </c>
    </row>
    <row r="86" spans="2:8" ht="20.100000000000001" customHeight="1" x14ac:dyDescent="0.25">
      <c r="B86" s="86" t="s">
        <v>645</v>
      </c>
      <c r="C86" s="22" t="s">
        <v>664</v>
      </c>
      <c r="D86" s="22" t="s">
        <v>5</v>
      </c>
      <c r="E86" s="128" t="s">
        <v>643</v>
      </c>
      <c r="F86" s="127" t="s">
        <v>679</v>
      </c>
      <c r="G86" s="127" t="s">
        <v>679</v>
      </c>
      <c r="H86" s="134" t="s">
        <v>679</v>
      </c>
    </row>
    <row r="87" spans="2:8" ht="20.100000000000001" customHeight="1" thickBot="1" x14ac:dyDescent="0.3">
      <c r="B87" s="86" t="s">
        <v>646</v>
      </c>
      <c r="C87" s="22" t="s">
        <v>664</v>
      </c>
      <c r="D87" s="22" t="s">
        <v>5</v>
      </c>
      <c r="E87" s="127" t="s">
        <v>679</v>
      </c>
      <c r="F87" s="127" t="s">
        <v>679</v>
      </c>
      <c r="G87" s="127" t="s">
        <v>679</v>
      </c>
      <c r="H87" s="134" t="s">
        <v>679</v>
      </c>
    </row>
    <row r="88" spans="2:8" ht="20.100000000000001" customHeight="1" x14ac:dyDescent="0.25">
      <c r="B88" s="85" t="s">
        <v>647</v>
      </c>
      <c r="C88" s="19" t="s">
        <v>664</v>
      </c>
      <c r="D88" s="19" t="s">
        <v>5</v>
      </c>
      <c r="E88" s="131" t="s">
        <v>643</v>
      </c>
      <c r="F88" s="103" t="s">
        <v>259</v>
      </c>
      <c r="G88" s="60" t="s">
        <v>258</v>
      </c>
      <c r="H88" s="61" t="s">
        <v>262</v>
      </c>
    </row>
    <row r="89" spans="2:8" ht="20.100000000000001" customHeight="1" x14ac:dyDescent="0.25">
      <c r="B89" s="86" t="s">
        <v>648</v>
      </c>
      <c r="C89" s="22" t="s">
        <v>664</v>
      </c>
      <c r="D89" s="22" t="s">
        <v>5</v>
      </c>
      <c r="E89" s="128" t="s">
        <v>643</v>
      </c>
      <c r="F89" s="127" t="s">
        <v>679</v>
      </c>
      <c r="G89" s="127" t="s">
        <v>679</v>
      </c>
      <c r="H89" s="134" t="s">
        <v>679</v>
      </c>
    </row>
    <row r="90" spans="2:8" ht="20.100000000000001" customHeight="1" thickBot="1" x14ac:dyDescent="0.3">
      <c r="B90" s="86" t="s">
        <v>649</v>
      </c>
      <c r="C90" s="22" t="s">
        <v>664</v>
      </c>
      <c r="D90" s="22" t="s">
        <v>5</v>
      </c>
      <c r="E90" s="127" t="s">
        <v>679</v>
      </c>
      <c r="F90" s="127" t="s">
        <v>679</v>
      </c>
      <c r="G90" s="127" t="s">
        <v>679</v>
      </c>
      <c r="H90" s="134" t="s">
        <v>679</v>
      </c>
    </row>
    <row r="91" spans="2:8" ht="20.100000000000001" customHeight="1" x14ac:dyDescent="0.25">
      <c r="B91" s="85" t="s">
        <v>650</v>
      </c>
      <c r="C91" s="19" t="s">
        <v>664</v>
      </c>
      <c r="D91" s="19" t="s">
        <v>5</v>
      </c>
      <c r="E91" s="131" t="s">
        <v>643</v>
      </c>
      <c r="F91" s="103" t="s">
        <v>264</v>
      </c>
      <c r="G91" s="131" t="s">
        <v>643</v>
      </c>
      <c r="H91" s="132" t="s">
        <v>643</v>
      </c>
    </row>
    <row r="92" spans="2:8" ht="20.100000000000001" customHeight="1" x14ac:dyDescent="0.25">
      <c r="B92" s="86" t="s">
        <v>651</v>
      </c>
      <c r="C92" s="22" t="s">
        <v>664</v>
      </c>
      <c r="D92" s="22" t="s">
        <v>5</v>
      </c>
      <c r="E92" s="128" t="s">
        <v>643</v>
      </c>
      <c r="F92" s="127" t="s">
        <v>679</v>
      </c>
      <c r="G92" s="128" t="s">
        <v>643</v>
      </c>
      <c r="H92" s="133" t="s">
        <v>643</v>
      </c>
    </row>
    <row r="93" spans="2:8" ht="20.100000000000001" customHeight="1" x14ac:dyDescent="0.25">
      <c r="B93" s="86" t="s">
        <v>652</v>
      </c>
      <c r="C93" s="22" t="s">
        <v>664</v>
      </c>
      <c r="D93" s="22" t="s">
        <v>5</v>
      </c>
      <c r="E93" s="127" t="s">
        <v>679</v>
      </c>
      <c r="F93" s="127" t="s">
        <v>679</v>
      </c>
      <c r="G93" s="128" t="s">
        <v>643</v>
      </c>
      <c r="H93" s="133" t="s">
        <v>643</v>
      </c>
    </row>
    <row r="94" spans="2:8" ht="24.95" customHeight="1" thickBot="1" x14ac:dyDescent="0.3">
      <c r="B94" s="129" t="s">
        <v>266</v>
      </c>
      <c r="C94" s="130"/>
    </row>
    <row r="95" spans="2:8" ht="24.95" customHeight="1" thickBot="1" x14ac:dyDescent="0.3">
      <c r="B95" s="104" t="s">
        <v>669</v>
      </c>
      <c r="C95" s="105"/>
    </row>
    <row r="96" spans="2:8" ht="19.5" customHeight="1" thickBot="1" x14ac:dyDescent="0.3">
      <c r="B96" s="94" t="s">
        <v>14</v>
      </c>
      <c r="C96" s="101" t="s">
        <v>267</v>
      </c>
    </row>
    <row r="97" spans="2:3" ht="20.25" customHeight="1" x14ac:dyDescent="0.25">
      <c r="B97" s="106" t="s">
        <v>269</v>
      </c>
      <c r="C97" s="78" t="s">
        <v>270</v>
      </c>
    </row>
    <row r="98" spans="2:3" ht="20.25" customHeight="1" x14ac:dyDescent="0.25">
      <c r="B98" s="92" t="s">
        <v>275</v>
      </c>
      <c r="C98" s="57" t="s">
        <v>276</v>
      </c>
    </row>
    <row r="99" spans="2:3" ht="20.25" customHeight="1" x14ac:dyDescent="0.25">
      <c r="B99" s="46" t="s">
        <v>279</v>
      </c>
      <c r="C99" s="57" t="s">
        <v>280</v>
      </c>
    </row>
    <row r="100" spans="2:3" ht="20.25" customHeight="1" x14ac:dyDescent="0.25">
      <c r="B100" s="46" t="s">
        <v>283</v>
      </c>
      <c r="C100" s="57" t="s">
        <v>284</v>
      </c>
    </row>
    <row r="101" spans="2:3" ht="20.25" customHeight="1" x14ac:dyDescent="0.25">
      <c r="B101" s="92" t="s">
        <v>285</v>
      </c>
      <c r="C101" s="57" t="s">
        <v>286</v>
      </c>
    </row>
    <row r="102" spans="2:3" ht="20.25" customHeight="1" x14ac:dyDescent="0.25">
      <c r="B102" s="92" t="s">
        <v>289</v>
      </c>
      <c r="C102" s="57" t="s">
        <v>290</v>
      </c>
    </row>
    <row r="103" spans="2:3" ht="20.25" customHeight="1" thickBot="1" x14ac:dyDescent="0.3">
      <c r="B103" s="107" t="s">
        <v>293</v>
      </c>
      <c r="C103" s="79" t="s">
        <v>294</v>
      </c>
    </row>
    <row r="104" spans="2:3" ht="24.95" customHeight="1" thickBot="1" x14ac:dyDescent="0.3">
      <c r="B104" s="75" t="s">
        <v>670</v>
      </c>
      <c r="C104" s="112"/>
    </row>
    <row r="105" spans="2:3" ht="19.5" customHeight="1" x14ac:dyDescent="0.25">
      <c r="B105" s="108" t="s">
        <v>14</v>
      </c>
      <c r="C105" s="109" t="s">
        <v>267</v>
      </c>
    </row>
    <row r="106" spans="2:3" ht="20.25" customHeight="1" x14ac:dyDescent="0.25">
      <c r="B106" s="92" t="s">
        <v>297</v>
      </c>
      <c r="C106" s="57" t="s">
        <v>298</v>
      </c>
    </row>
    <row r="107" spans="2:3" ht="20.25" customHeight="1" x14ac:dyDescent="0.25">
      <c r="B107" s="92" t="s">
        <v>301</v>
      </c>
      <c r="C107" s="57" t="s">
        <v>302</v>
      </c>
    </row>
    <row r="108" spans="2:3" ht="20.25" customHeight="1" x14ac:dyDescent="0.25">
      <c r="B108" s="92" t="s">
        <v>305</v>
      </c>
      <c r="C108" s="57" t="s">
        <v>306</v>
      </c>
    </row>
    <row r="109" spans="2:3" ht="20.25" customHeight="1" x14ac:dyDescent="0.25">
      <c r="B109" s="92" t="s">
        <v>307</v>
      </c>
      <c r="C109" s="57" t="s">
        <v>308</v>
      </c>
    </row>
    <row r="110" spans="2:3" ht="20.25" customHeight="1" thickBot="1" x14ac:dyDescent="0.3">
      <c r="B110" s="107" t="s">
        <v>311</v>
      </c>
      <c r="C110" s="79" t="s">
        <v>312</v>
      </c>
    </row>
    <row r="111" spans="2:3" ht="24.95" customHeight="1" thickBot="1" x14ac:dyDescent="0.3">
      <c r="B111" s="75" t="s">
        <v>268</v>
      </c>
      <c r="C111" s="112"/>
    </row>
    <row r="112" spans="2:3" ht="24.95" customHeight="1" thickBot="1" x14ac:dyDescent="0.3">
      <c r="B112" s="75" t="s">
        <v>671</v>
      </c>
      <c r="C112" s="112"/>
    </row>
    <row r="113" spans="2:3" ht="19.5" customHeight="1" thickBot="1" x14ac:dyDescent="0.3">
      <c r="B113" s="94" t="s">
        <v>14</v>
      </c>
      <c r="C113" s="101" t="s">
        <v>267</v>
      </c>
    </row>
    <row r="114" spans="2:3" ht="20.25" customHeight="1" x14ac:dyDescent="0.25">
      <c r="B114" s="106" t="s">
        <v>271</v>
      </c>
      <c r="C114" s="78" t="s">
        <v>272</v>
      </c>
    </row>
    <row r="115" spans="2:3" ht="20.25" customHeight="1" thickBot="1" x14ac:dyDescent="0.3">
      <c r="B115" s="107" t="s">
        <v>273</v>
      </c>
      <c r="C115" s="79" t="s">
        <v>274</v>
      </c>
    </row>
    <row r="116" spans="2:3" ht="24.95" customHeight="1" thickBot="1" x14ac:dyDescent="0.3">
      <c r="B116" s="75" t="s">
        <v>672</v>
      </c>
      <c r="C116" s="112"/>
    </row>
    <row r="117" spans="2:3" ht="19.5" customHeight="1" thickBot="1" x14ac:dyDescent="0.3">
      <c r="B117" s="94" t="s">
        <v>14</v>
      </c>
      <c r="C117" s="101" t="s">
        <v>267</v>
      </c>
    </row>
    <row r="118" spans="2:3" ht="20.25" customHeight="1" x14ac:dyDescent="0.25">
      <c r="B118" s="106" t="s">
        <v>277</v>
      </c>
      <c r="C118" s="78" t="s">
        <v>278</v>
      </c>
    </row>
    <row r="119" spans="2:3" ht="30" customHeight="1" x14ac:dyDescent="0.25">
      <c r="B119" s="92" t="s">
        <v>281</v>
      </c>
      <c r="C119" s="57" t="s">
        <v>282</v>
      </c>
    </row>
    <row r="120" spans="2:3" ht="30" customHeight="1" x14ac:dyDescent="0.25">
      <c r="B120" s="92" t="s">
        <v>287</v>
      </c>
      <c r="C120" s="57" t="s">
        <v>288</v>
      </c>
    </row>
    <row r="121" spans="2:3" ht="20.25" customHeight="1" x14ac:dyDescent="0.25">
      <c r="B121" s="92" t="s">
        <v>291</v>
      </c>
      <c r="C121" s="57" t="s">
        <v>292</v>
      </c>
    </row>
    <row r="122" spans="2:3" ht="20.25" customHeight="1" x14ac:dyDescent="0.25">
      <c r="B122" s="92" t="s">
        <v>295</v>
      </c>
      <c r="C122" s="57" t="s">
        <v>296</v>
      </c>
    </row>
    <row r="123" spans="2:3" ht="15.75" thickBot="1" x14ac:dyDescent="0.3">
      <c r="B123" s="107" t="s">
        <v>299</v>
      </c>
      <c r="C123" s="79" t="s">
        <v>300</v>
      </c>
    </row>
    <row r="124" spans="2:3" ht="24.95" customHeight="1" thickBot="1" x14ac:dyDescent="0.3">
      <c r="B124" s="75" t="s">
        <v>673</v>
      </c>
      <c r="C124" s="112"/>
    </row>
    <row r="125" spans="2:3" ht="19.5" customHeight="1" thickBot="1" x14ac:dyDescent="0.3">
      <c r="B125" s="94" t="s">
        <v>14</v>
      </c>
      <c r="C125" s="101" t="s">
        <v>267</v>
      </c>
    </row>
    <row r="126" spans="2:3" ht="20.25" customHeight="1" x14ac:dyDescent="0.25">
      <c r="B126" s="106" t="s">
        <v>303</v>
      </c>
      <c r="C126" s="78" t="s">
        <v>304</v>
      </c>
    </row>
    <row r="127" spans="2:3" ht="20.25" customHeight="1" x14ac:dyDescent="0.25">
      <c r="B127" s="92" t="s">
        <v>309</v>
      </c>
      <c r="C127" s="57" t="s">
        <v>310</v>
      </c>
    </row>
    <row r="128" spans="2:3" ht="20.25" customHeight="1" thickBot="1" x14ac:dyDescent="0.3">
      <c r="B128" s="93" t="s">
        <v>285</v>
      </c>
      <c r="C128" s="59" t="s">
        <v>286</v>
      </c>
    </row>
    <row r="130" spans="2:13" x14ac:dyDescent="0.25">
      <c r="B130" s="113"/>
      <c r="C130" s="16"/>
      <c r="D130" s="16"/>
      <c r="E130" s="16"/>
      <c r="F130" s="16"/>
      <c r="G130" s="16"/>
      <c r="H130" s="16"/>
      <c r="I130" s="16"/>
      <c r="J130" s="16"/>
      <c r="K130" s="16"/>
      <c r="L130" s="16"/>
      <c r="M130" s="16"/>
    </row>
  </sheetData>
  <mergeCells count="1">
    <mergeCell ref="B6:F6"/>
  </mergeCells>
  <phoneticPr fontId="13" type="noConversion"/>
  <conditionalFormatting sqref="B16:B85">
    <cfRule type="cellIs" dxfId="16" priority="19" operator="equal">
      <formula>1</formula>
    </cfRule>
  </conditionalFormatting>
  <conditionalFormatting sqref="B88">
    <cfRule type="cellIs" dxfId="15" priority="17" operator="equal">
      <formula>1</formula>
    </cfRule>
  </conditionalFormatting>
  <conditionalFormatting sqref="B91">
    <cfRule type="cellIs" dxfId="14" priority="15" operator="equal">
      <formula>1</formula>
    </cfRule>
  </conditionalFormatting>
  <conditionalFormatting sqref="B94:B128">
    <cfRule type="cellIs" dxfId="13" priority="1" operator="equal">
      <formula>1</formula>
    </cfRule>
  </conditionalFormatting>
  <conditionalFormatting sqref="B4:C4">
    <cfRule type="cellIs" dxfId="12" priority="106" operator="equal">
      <formula>1</formula>
    </cfRule>
  </conditionalFormatting>
  <conditionalFormatting sqref="C96">
    <cfRule type="cellIs" dxfId="11" priority="49" operator="equal">
      <formula>1</formula>
    </cfRule>
  </conditionalFormatting>
  <conditionalFormatting sqref="C105">
    <cfRule type="cellIs" dxfId="10" priority="12" operator="equal">
      <formula>1</formula>
    </cfRule>
  </conditionalFormatting>
  <conditionalFormatting sqref="C113">
    <cfRule type="cellIs" dxfId="9" priority="9" operator="equal">
      <formula>1</formula>
    </cfRule>
  </conditionalFormatting>
  <conditionalFormatting sqref="C117">
    <cfRule type="cellIs" dxfId="8" priority="6" operator="equal">
      <formula>1</formula>
    </cfRule>
  </conditionalFormatting>
  <conditionalFormatting sqref="C125">
    <cfRule type="cellIs" dxfId="7" priority="3" operator="equal">
      <formula>1</formula>
    </cfRule>
  </conditionalFormatting>
  <conditionalFormatting sqref="C18:F18">
    <cfRule type="cellIs" dxfId="6" priority="43" operator="equal">
      <formula>1</formula>
    </cfRule>
  </conditionalFormatting>
  <conditionalFormatting sqref="C22:F22">
    <cfRule type="cellIs" dxfId="5" priority="38" operator="equal">
      <formula>1</formula>
    </cfRule>
  </conditionalFormatting>
  <conditionalFormatting sqref="C29:F29">
    <cfRule type="cellIs" dxfId="4" priority="33" operator="equal">
      <formula>1</formula>
    </cfRule>
  </conditionalFormatting>
  <conditionalFormatting sqref="C39:F39">
    <cfRule type="cellIs" dxfId="3" priority="29" operator="equal">
      <formula>1</formula>
    </cfRule>
  </conditionalFormatting>
  <conditionalFormatting sqref="C66:F66">
    <cfRule type="cellIs" dxfId="2" priority="23" operator="equal">
      <formula>1</formula>
    </cfRule>
  </conditionalFormatting>
  <conditionalFormatting sqref="C84:H84">
    <cfRule type="cellIs" dxfId="1" priority="54" operator="equal">
      <formula>1</formula>
    </cfRule>
  </conditionalFormatting>
  <conditionalFormatting sqref="E4 B5 B7:E7 E8 D8:D10 C49:F49 C50:D59">
    <cfRule type="cellIs" dxfId="0" priority="107" operator="equal">
      <formula>1</formula>
    </cfRule>
  </conditionalFormatting>
  <hyperlinks>
    <hyperlink ref="C12" location="'SCSEP Specifications'!C4" display="'SCSEP Specifications'!C4" xr:uid="{BDFF14A6-3324-4ED2-BA2D-5D908F798700}"/>
    <hyperlink ref="C13" location="'SCSEP Specifications'!C5" display="'SCSEP Specifications'!C5" xr:uid="{47062332-63D1-4D64-A5C5-D1765DB2E028}"/>
    <hyperlink ref="C14" location="'SCSEP Specifications'!C6" display="'SCSEP Specifications'!C6" xr:uid="{3C3DA764-900C-478B-8FF1-921F63158780}"/>
    <hyperlink ref="C15" location="'SCSEP Specifications'!C7" display="'SCSEP Specifications'!C7" xr:uid="{C5B93C28-0791-4670-B0A0-8BAD8DEE16AA}"/>
    <hyperlink ref="C19" location="'SCSEP Specifications'!C10" display="A-1a-1" xr:uid="{625F0607-A33E-4822-BFBF-247598397272}"/>
    <hyperlink ref="C20" location="'SCSEP Specifications'!C11" display="A-1b-1" xr:uid="{CDC30EEF-E822-4721-8C09-6A4AAF2EA189}"/>
    <hyperlink ref="D19" location="'SCSEP Specifications'!C115" display="A-1a-2" xr:uid="{ED3511F3-2930-4904-AAD0-A52071938D18}"/>
    <hyperlink ref="D20" location="'SCSEP Specifications'!C116" display="A-1b-2" xr:uid="{2FF435C9-1E8A-4AF7-A769-ED379027713E}"/>
    <hyperlink ref="E19" location="'SCSEP Specifications'!C237" display="A-1a-3" xr:uid="{5102C4CA-AAA9-4289-A456-85F7520531F5}"/>
    <hyperlink ref="E20" location="'SCSEP Specifications'!C238" display="A-1b-3" xr:uid="{95916019-DB8C-4989-B8A5-38BE809143DD}"/>
    <hyperlink ref="F19" location="'SCSEP Specifications'!C360" display="A-1a-4" xr:uid="{8D827750-CED0-45C4-8EA0-101389E4FB55}"/>
    <hyperlink ref="C23" location="'SCSEP Specifications'!C12" display="A-2a-1" xr:uid="{0638639B-8EED-476D-99BE-3E78E5450375}"/>
    <hyperlink ref="C24" location="'SCSEP Specifications'!C13" display="A-2b-1" xr:uid="{CFE6CD7A-A316-4A38-950F-E0B98EFF999A}"/>
    <hyperlink ref="C25" location="'SCSEP Specifications'!C14" display="A-2c-1" xr:uid="{65C082E3-D542-4EF5-8972-D94563B6064D}"/>
    <hyperlink ref="C26" location="'SCSEP Specifications'!C15" display="A-2d-1" xr:uid="{5AEA26F7-8BDF-468B-80AD-AC3D2B476A41}"/>
    <hyperlink ref="C27" location="'SCSEP Specifications'!C16" display="A-2e-1" xr:uid="{49443061-AA22-45F3-BF95-65B1EA0D392A}"/>
    <hyperlink ref="D23" location="'SCSEP Specifications'!C117" display="A-2a-2" xr:uid="{CECEC270-C910-4C0B-A2B7-F50CCFDBCC73}"/>
    <hyperlink ref="D24" location="'SCSEP Specifications'!C118" display="A-2b-2" xr:uid="{71B9FFBA-9635-4018-B5F9-F33764F0F59A}"/>
    <hyperlink ref="D25" location="'SCSEP Specifications'!C119" display="A-2c-2" xr:uid="{C2664FA0-69CC-45B4-B424-61AC440723B1}"/>
    <hyperlink ref="D26" location="'SCSEP Specifications'!C120" display="A-2d-2" xr:uid="{3C5F015C-7891-4CDD-BE45-8A474DA438D8}"/>
    <hyperlink ref="D27" location="'SCSEP Specifications'!C121" display="A-2e-2" xr:uid="{F4456EE5-C5BE-445B-BEBB-B38F567E1681}"/>
    <hyperlink ref="E23" location="'SCSEP Specifications'!C239" display="A-2a-3" xr:uid="{2E8A01EA-E25D-4B78-B78B-24536BE3A5B8}"/>
    <hyperlink ref="E24" location="'SCSEP Specifications'!C240" display="A-2b-3" xr:uid="{54587116-F92A-4802-8E0A-A5B5A594677E}"/>
    <hyperlink ref="E25" location="'SCSEP Specifications'!C241" display="A-2c-3" xr:uid="{AA134DED-2E72-48B0-8ECE-528FE5FB31FF}"/>
    <hyperlink ref="E26" location="'SCSEP Specifications'!C242" display="A-2d-3" xr:uid="{A105C6F6-6744-4DC3-BB53-BD3C15920823}"/>
    <hyperlink ref="E27" location="'SCSEP Specifications'!C243" display="A-2e-3" xr:uid="{A6A9FA03-D8AD-47D5-92F8-A3AB9C536CF8}"/>
    <hyperlink ref="F23" location="'SCSEP Specifications'!C362" display="A-2a-4" xr:uid="{0B45ED9B-D2EE-4D12-923B-A34DF69612BF}"/>
    <hyperlink ref="F24" location="'SCSEP Specifications'!C363" display="A-2b-4" xr:uid="{322AC198-6E0C-49AE-9777-6720114EC922}"/>
    <hyperlink ref="F25" location="'SCSEP Specifications'!C364" display="A-2c-4" xr:uid="{94F05C42-DD59-49B4-81E6-88A1AFE08AFF}"/>
    <hyperlink ref="F26" location="'SCSEP Specifications'!C365" display="A-2d-4" xr:uid="{6FD2C226-4346-47B4-B0A4-7CD55F3AE981}"/>
    <hyperlink ref="F27" location="'SCSEP Specifications'!C366" display="A-2e-4" xr:uid="{BD91CB18-39D7-4EA1-92E9-0B436043D2C8}"/>
    <hyperlink ref="C30" location="'SCSEP Specifications'!C17" display="A-3a-1" xr:uid="{8F1EA595-9BB9-42E7-A364-7C388EF705A9}"/>
    <hyperlink ref="C31" location="'SCSEP Specifications'!C18" display="A-3b-1" xr:uid="{232EA0ED-3804-49B5-AB02-AC1115B39D09}"/>
    <hyperlink ref="C32" location="'SCSEP Specifications'!C19" display="A-3c-1" xr:uid="{69D99A44-F497-42E4-B2BE-28ED8BC9C6F1}"/>
    <hyperlink ref="C33" location="'SCSEP Specifications'!C20" display="A-3d-1" xr:uid="{926F95F2-CF3B-48D7-BEB1-80CAC521DBD3}"/>
    <hyperlink ref="C37" location="'SCSEP Specifications'!C23" display="A-3g-1" xr:uid="{9CE691F4-006E-44DD-8AEE-F242E1BEF6A5}"/>
    <hyperlink ref="D30" location="'SCSEP Specifications'!C122" display="A-3a-2" xr:uid="{146B46BA-605A-4164-9B8F-5865152A6F8D}"/>
    <hyperlink ref="D31" location="'SCSEP Specifications'!C123" display="A-3b-2" xr:uid="{70A13826-DACC-4FCF-8249-1D4856079C64}"/>
    <hyperlink ref="D32" location="'SCSEP Specifications'!C124" display="A-3c-2" xr:uid="{0F0096A9-7BB4-46A3-8282-9ED8C81F822E}"/>
    <hyperlink ref="D33" location="'SCSEP Specifications'!C125" display="A-3d-2" xr:uid="{675CA4AF-02BD-4B31-A352-88999D9C8CE6}"/>
    <hyperlink ref="E30" location="'SCSEP Specifications'!C244" display="A-3a-3" xr:uid="{E171E52E-F366-47E6-9C17-99F4C4914D0D}"/>
    <hyperlink ref="E31" location="'SCSEP Specifications'!C245" display="A-3b-3" xr:uid="{77B92D1A-B6D8-4A04-BF5C-A2EA7B584AA5}"/>
    <hyperlink ref="E32" location="'SCSEP Specifications'!C246" display="A-3c-3" xr:uid="{F6B34B84-E3FB-495B-B6B5-0A8E84045B3D}"/>
    <hyperlink ref="E33" location="'SCSEP Specifications'!C247" display="A-3d-3" xr:uid="{22BEC147-858B-46BA-A955-A8EA7862AAAB}"/>
    <hyperlink ref="F30" location="'SCSEP Specifications'!C367" display="A-3a-4" xr:uid="{735187D1-09DE-42B6-9176-74482682838B}"/>
    <hyperlink ref="F31" location="'SCSEP Specifications'!C368" display="A-3b-4" xr:uid="{5BF9E9E7-408E-4C85-8743-42DC161B9145}"/>
    <hyperlink ref="F32" location="'SCSEP Specifications'!C369" display="A-3c-4" xr:uid="{93719638-EDE1-4FF0-AF0E-028EB537D057}"/>
    <hyperlink ref="F33" location="'SCSEP Specifications'!C370" display="A-3d-4" xr:uid="{5FCC5B54-6A54-4B54-8D15-9CCBD78ECA22}"/>
    <hyperlink ref="C40" location="'SCSEP Specifications'!C24" display="A-4a-1" xr:uid="{05B682B5-5037-44C3-BB0C-68EB150AD1FE}"/>
    <hyperlink ref="C41" location="'SCSEP Specifications'!C25" display="A-4b-1" xr:uid="{EE535744-7C20-4091-B303-E3879F627D30}"/>
    <hyperlink ref="C42" location="'SCSEP Specifications'!C26" display="A-4c-1" xr:uid="{F824F22A-A48C-4BAC-8854-4048058E11AA}"/>
    <hyperlink ref="C43" location="'SCSEP Specifications'!C27" display="A-4d-1" xr:uid="{BEC40D08-963E-4383-957B-C1D778E90BFD}"/>
    <hyperlink ref="C44" location="'SCSEP Specifications'!C28" display="A-4e-1" xr:uid="{51DBAECF-5D54-4785-B0E0-01B4B4CB8C34}"/>
    <hyperlink ref="C45" location="'SCSEP Specifications'!C29" display="A-4f-1" xr:uid="{D4AA239D-7C9A-45F7-9D71-25BD4BD3B0DD}"/>
    <hyperlink ref="C46" location="'SCSEP Specifications'!C30" display="A-4g-1" xr:uid="{5224D978-F245-46FF-8E35-2E34CFD70009}"/>
    <hyperlink ref="C47" location="'SCSEP Specifications'!C31" display="A-4h-1" xr:uid="{D2A01E35-E2F3-463C-A238-1F841B95ED11}"/>
    <hyperlink ref="D40" location="'SCSEP Specifications'!C129" display="A-4a-2" xr:uid="{03C103B6-E9E1-4EA1-A520-2711E5952D4C}"/>
    <hyperlink ref="D41" location="'SCSEP Specifications'!C130" display="A-4b-2" xr:uid="{F830F149-5C6C-46B7-9A4B-F14BD0205CE2}"/>
    <hyperlink ref="D42" location="'SCSEP Specifications'!C131" display="A-4c-2" xr:uid="{D6AD1B52-21CA-44D5-9A13-D9BDFCC446BD}"/>
    <hyperlink ref="D43" location="'SCSEP Specifications'!C132" display="A-4d-2" xr:uid="{26C1ECBE-9088-4DB4-8D3D-8AA1F3E838CC}"/>
    <hyperlink ref="D44" location="'SCSEP Specifications'!C133" display="A-4e-2" xr:uid="{2A2A4FF4-E966-45BA-95C3-E1F1EB3356F4}"/>
    <hyperlink ref="D45" location="'SCSEP Specifications'!C134" display="A-4f-2" xr:uid="{5275E487-28E8-4880-80FD-6557B2E7623A}"/>
    <hyperlink ref="D46" location="'SCSEP Specifications'!C135" display="A-4g-2" xr:uid="{112F3A66-92EC-4D58-ACFB-F37AEAC6E893}"/>
    <hyperlink ref="D47" location="'SCSEP Specifications'!C136" display="A-4h-2" xr:uid="{9CAC1F14-288E-4BEC-920E-941EB2FD8F11}"/>
    <hyperlink ref="E40" location="'SCSEP Specifications'!C251" display="A-4a-3" xr:uid="{2EAD32E6-6623-4086-B53E-AD5B75B5E69F}"/>
    <hyperlink ref="E41" location="'SCSEP Specifications'!C252" display="A-4b-3" xr:uid="{99993ACE-A6A0-4987-967A-34F37C249428}"/>
    <hyperlink ref="E42" location="'SCSEP Specifications'!C253" display="A-4c-3" xr:uid="{44EE10AA-3EBC-489B-BBB4-586A44FE45F9}"/>
    <hyperlink ref="E43" location="'SCSEP Specifications'!C254" display="A-4d-3" xr:uid="{28F50CDE-70CF-459B-9982-7CBE18AE903F}"/>
    <hyperlink ref="E44" location="'SCSEP Specifications'!C255" display="A-4e-3" xr:uid="{3B0B6FFD-C57F-46A0-B995-05F191F02793}"/>
    <hyperlink ref="E45" location="'SCSEP Specifications'!C256" display="A-4f-3" xr:uid="{650E8FCE-3B38-465E-9C0A-0569441E4A87}"/>
    <hyperlink ref="E46" location="'SCSEP Specifications'!C257" display="A-4g-3" xr:uid="{173AFEE4-8D5E-4A60-879D-A828652936C0}"/>
    <hyperlink ref="E47" location="'SCSEP Specifications'!C258" display="A-4h-3" xr:uid="{8A8F477D-9DC2-41BD-9B08-15921ADBB6A0}"/>
    <hyperlink ref="F40" location="'SCSEP Specifications'!C374" display="A-4a-4" xr:uid="{0B118584-21B8-4506-9766-7378C57E2FE8}"/>
    <hyperlink ref="F41" location="'SCSEP Specifications'!C375" display="A-4b-4" xr:uid="{43FF366F-BA02-43C9-B0D9-C30C5818FF77}"/>
    <hyperlink ref="F42" location="'SCSEP Specifications'!C376" display="A-4c-4" xr:uid="{54440841-C359-4656-9548-2EF9A05E2683}"/>
    <hyperlink ref="F43" location="'SCSEP Specifications'!C377" display="A-4d-4" xr:uid="{AA75278A-78E5-47F3-B9F4-A3642629E7E0}"/>
    <hyperlink ref="F44" location="'SCSEP Specifications'!C378" display="A-4e-4" xr:uid="{F8D31F8F-DCC2-4696-B6F0-9AF1BA1F043E}"/>
    <hyperlink ref="F45" location="'SCSEP Specifications'!C379" display="A-4f-4" xr:uid="{D813D664-CE21-417F-A770-3DD1F4599514}"/>
    <hyperlink ref="F46" location="'SCSEP Specifications'!C380" display="A-4g-4" xr:uid="{EF4208EF-0A61-4CF3-8C6D-B3EB2FB44E82}"/>
    <hyperlink ref="F47" location="'SCSEP Specifications'!C381" display="A-4h-4" xr:uid="{329F0114-604D-4609-9616-1D0EAEA53AF7}"/>
    <hyperlink ref="C50" location="'SCSEP Specifications'!C32" display="A-5a-1" xr:uid="{90F0B8B1-CAB8-42D2-B0B9-BA4D7E67CBF9}"/>
    <hyperlink ref="C51" location="'SCSEP Specifications'!C33" display="A-5b-1" xr:uid="{19C54A5C-B869-4172-8C75-548B5293D328}"/>
    <hyperlink ref="C52" location="'SCSEP Specifications'!C34" display="A-5c-1" xr:uid="{BF6F9280-BAE9-4C04-83BD-ABD01C87BA01}"/>
    <hyperlink ref="C53" location="'SCSEP Specifications'!C35" display="A-5d-1" xr:uid="{DBBCC43F-5145-4AB5-814B-6AC860B51397}"/>
    <hyperlink ref="C54" location="'SCSEP Specifications'!C36" display="A-5e-1" xr:uid="{E318D9B7-180E-466B-8861-9A5FB62911A2}"/>
    <hyperlink ref="C55" location="'SCSEP Specifications'!C37" display="A-5f-1" xr:uid="{B494A054-91CC-4665-8451-DE0B39CC2B9F}"/>
    <hyperlink ref="C56" location="'SCSEP Specifications'!C38" display="A-5g-1" xr:uid="{80C684A5-95A2-4604-8091-393B09F60B0F}"/>
    <hyperlink ref="C57" location="'SCSEP Specifications'!C39" display="A-5h-1" xr:uid="{3C026A94-7D97-4F04-B0CA-04F33CE89D7D}"/>
    <hyperlink ref="C58" location="'SCSEP Specifications'!C40" display="A-5i-1" xr:uid="{301901DA-874D-403E-BD97-27CF19A31399}"/>
    <hyperlink ref="C59" location="'SCSEP Specifications'!C41" display="A-5j-1" xr:uid="{E8A85B3D-0C44-472E-A5B4-F7ED29D87467}"/>
    <hyperlink ref="C60" location="'SCSEP Specifications'!C42" display="A-5k-1" xr:uid="{3D5E11B0-278F-4CFB-AE35-27B0D2B78FA0}"/>
    <hyperlink ref="C61" location="'SCSEP Specifications'!C43" display="A-5l-1" xr:uid="{A6AEEE50-280E-4703-9AD9-A8C2C01B3606}"/>
    <hyperlink ref="C62" location="'SCSEP Specifications'!C44" display="A-5m-1" xr:uid="{B7CC4372-3EA7-4049-B2F0-CC78AD695D72}"/>
    <hyperlink ref="C63" location="'SCSEP Specifications'!C45" display="A-5n-1" xr:uid="{9122B23B-38AF-467F-BCFD-585FB589E016}"/>
    <hyperlink ref="D50" location="'SCSEP Specifications'!C141" display="A-5a-2" xr:uid="{29B3186D-B710-4E7A-989F-81C9F428DF8B}"/>
    <hyperlink ref="D51" location="'SCSEP Specifications'!C142" display="A-5b-2" xr:uid="{5A50F513-4A1E-4E11-BB2F-8B68B99763E5}"/>
    <hyperlink ref="D52" location="'SCSEP Specifications'!C143" display="A-5c-2" xr:uid="{18DF5BEF-8B3C-45B5-A7C7-7C5615C1F568}"/>
    <hyperlink ref="D53" location="'SCSEP Specifications'!C144" display="A-5d-2" xr:uid="{4D50C0A6-29C6-4C72-96AD-C494C0AB0C79}"/>
    <hyperlink ref="D54" location="'SCSEP Specifications'!C145" display="A-5e-2" xr:uid="{BFF43D2F-435C-49AD-AC17-518EFF808907}"/>
    <hyperlink ref="D55" location="'SCSEP Specifications'!C146" display="A-5f-2" xr:uid="{20937E12-A6B3-4A9E-9D72-761A78822F56}"/>
    <hyperlink ref="D56" location="'SCSEP Specifications'!C147" display="A-5g-2" xr:uid="{6F2B79C8-B0FE-4F9F-A27A-480F770E60E4}"/>
    <hyperlink ref="D57" location="'SCSEP Specifications'!C148" display="A-5h-2" xr:uid="{85076F0E-C78D-4D1A-96CD-86C18B21C059}"/>
    <hyperlink ref="D58" location="'SCSEP Specifications'!C149" display="A-5i-2" xr:uid="{8CD5D1DB-1692-441D-BB9B-3A1BC0431D8B}"/>
    <hyperlink ref="D59" location="'SCSEP Specifications'!C150" display="A-5j-2" xr:uid="{0E498BD2-AC9E-4D1C-A237-B08B5493E621}"/>
    <hyperlink ref="D60" location="'SCSEP Specifications'!C151" display="A-5k-2" xr:uid="{BFD6D846-55B4-4A8D-8CD6-3D6745468608}"/>
    <hyperlink ref="D61" location="'SCSEP Specifications'!C152" display="A-5l-2" xr:uid="{C97A9089-D4F7-49AF-9574-406D1016D1C8}"/>
    <hyperlink ref="D62" location="'SCSEP Specifications'!C153" display="A-5m-2" xr:uid="{A40EDAAD-E7D7-44B4-A31C-7B2643CF25CE}"/>
    <hyperlink ref="D63" location="'SCSEP Specifications'!C154" display="A-5n-2" xr:uid="{A4D76E17-5F92-429A-8807-6FC4EF7C8E66}"/>
    <hyperlink ref="E50" location="'SCSEP Specifications'!C264" display="A-5a-3" xr:uid="{63995751-8C5B-4F1D-8C57-C88509024FAA}"/>
    <hyperlink ref="E51" location="'SCSEP Specifications'!C265" display="A-5b-3" xr:uid="{EB9E09E2-B1C9-4597-B1F0-BDFD2B1EEDD5}"/>
    <hyperlink ref="E52" location="'SCSEP Specifications'!C266" display="A-5c-3" xr:uid="{17DB55C9-D933-40D7-8A6D-206689231B80}"/>
    <hyperlink ref="E53" location="'SCSEP Specifications'!C267" display="A-5d-3" xr:uid="{E3E6A1F9-E476-4355-A213-3A9A940BF2E6}"/>
    <hyperlink ref="E54" location="'SCSEP Specifications'!C268" display="A-5e-3" xr:uid="{19159F43-9D17-4D3F-82A0-ABF51E638400}"/>
    <hyperlink ref="E55" location="'SCSEP Specifications'!C269" display="A-5f-3" xr:uid="{C74F1978-0BDE-4321-BA13-CC1F96D4B6FC}"/>
    <hyperlink ref="E56" location="'SCSEP Specifications'!C270" display="A-5g-3" xr:uid="{6EEA90A7-78B1-42E5-9906-6EED06E1B978}"/>
    <hyperlink ref="E57" location="'SCSEP Specifications'!C271" display="A-5h-3" xr:uid="{C07F9D7D-8C0A-49F9-B415-01418CC2A614}"/>
    <hyperlink ref="E58" location="'SCSEP Specifications'!C272" display="A-5i-3" xr:uid="{20A87BE6-B7CC-4B2A-A956-2C516506D11F}"/>
    <hyperlink ref="E59" location="'SCSEP Specifications'!C273" display="A-5j-3" xr:uid="{33A7674C-942F-4462-84C5-40893E879759}"/>
    <hyperlink ref="E60" location="'SCSEP Specifications'!C274" display="A-5k-3" xr:uid="{45FCB137-BD3B-4349-A30F-E64FCFE8A7A6}"/>
    <hyperlink ref="E61" location="'SCSEP Specifications'!C275" display="A-5l-3" xr:uid="{5EE41D10-6612-4BD7-A131-7A29BF30BE99}"/>
    <hyperlink ref="E62" location="'SCSEP Specifications'!C276" display="A-5m-3" xr:uid="{9BA74F81-244A-4EA6-80F8-1BC398C27E46}"/>
    <hyperlink ref="E63" location="'SCSEP Specifications'!C277" display="A-5n-3" xr:uid="{22A73832-6AED-4F60-9444-E336271DEA33}"/>
    <hyperlink ref="F50" location="'SCSEP Specifications'!C388" display="A-5a-4" xr:uid="{D521AB49-FC9C-47B0-899E-54DDCD847BE9}"/>
    <hyperlink ref="F51" location="'SCSEP Specifications'!C389" display="A-5b-4" xr:uid="{2E9FEBF3-5267-4FB2-A916-3A65B082EFBD}"/>
    <hyperlink ref="F52" location="'SCSEP Specifications'!C390" display="A-5c-4" xr:uid="{D43B43D3-FA98-47BA-9CE1-3C3A9E3FF536}"/>
    <hyperlink ref="F53" location="'SCSEP Specifications'!C391" display="A-5d-4" xr:uid="{538CF8C8-D631-4627-B377-97B4D5865541}"/>
    <hyperlink ref="F54" location="'SCSEP Specifications'!C392" display="A-5e-4" xr:uid="{694BDCF7-C6FF-447D-922D-44CDA69627B2}"/>
    <hyperlink ref="F55" location="'SCSEP Specifications'!C393" display="A-5f-4" xr:uid="{5D3D511B-5950-41C4-9B94-E87EA1DC42DB}"/>
    <hyperlink ref="F56" location="'SCSEP Specifications'!C394" display="A-5g-4" xr:uid="{1C96B257-A878-49D3-8F43-93EF813F0D72}"/>
    <hyperlink ref="F57" location="'SCSEP Specifications'!C395" display="A-5h-4" xr:uid="{BEDA0BE7-CA46-4BDE-BD9E-770CD20E02DC}"/>
    <hyperlink ref="F58" location="'SCSEP Specifications'!C396" display="A-5i-4" xr:uid="{0691E7A4-9D5E-4562-9B99-2E4D1F661800}"/>
    <hyperlink ref="F59" location="'SCSEP Specifications'!C397" display="A-5j-4" xr:uid="{61A11081-3200-4086-BB56-213647D5897A}"/>
    <hyperlink ref="F60" location="'SCSEP Specifications'!C398" display="A-5k-4" xr:uid="{163B086E-0312-4A87-B81C-8A800D779D4C}"/>
    <hyperlink ref="F61" location="'SCSEP Specifications'!C399" display="A-5l-4" xr:uid="{E821E19E-EE6B-436E-927E-FD1AEFFEFD7A}"/>
    <hyperlink ref="F62" location="'SCSEP Specifications'!C400" display="A-5m-4" xr:uid="{37C90A31-61AD-47D0-AE4A-6F1C116FE302}"/>
    <hyperlink ref="F63" location="'SCSEP Specifications'!C401" display="A-5n-4" xr:uid="{EBF6077A-3CB8-4B4E-9AEE-162D86C024F7}"/>
    <hyperlink ref="C67" location="'SCSEP Specifications'!C46" display="A-6a-1" xr:uid="{2B748F41-BBBA-4626-AFE1-37CCA4B1DD6B}"/>
    <hyperlink ref="C68" location="'SCSEP Specifications'!C47" display="A-6b-1" xr:uid="{E45A3D84-EC98-4169-BFAB-28ADEF0C59E4}"/>
    <hyperlink ref="C69" location="'SCSEP Specifications'!C48" display="A-6c-1" xr:uid="{7717B1D4-024B-4595-A6C2-375666BC04AD}"/>
    <hyperlink ref="C70" location="'SCSEP Specifications'!C49" display="A-6d-1" xr:uid="{56468349-EEBE-4C1B-BEBA-D26421F47D45}"/>
    <hyperlink ref="C71" location="'SCSEP Specifications'!C50" display="A-6e-1" xr:uid="{D024B72A-33AA-45B8-81ED-B4908C74A19C}"/>
    <hyperlink ref="C72" location="'SCSEP Specifications'!C51" display="A-6f-1" xr:uid="{38596E5B-EB32-4CD3-B20F-82898C9D0E69}"/>
    <hyperlink ref="C73" location="'SCSEP Specifications'!C52" display="A-6g-1" xr:uid="{C6AF7757-39F1-47D4-BC63-069D3D8AC774}"/>
    <hyperlink ref="D67" location="'SCSEP Specifications'!C150" display="A-6a-2" xr:uid="{CED26B4E-72AF-4324-8174-ABF64ECF0746}"/>
    <hyperlink ref="D68" location="'SCSEP Specifications'!C151" display="A-6b-2" xr:uid="{07CE958D-8B3F-49F5-A35F-E7A0BC164F78}"/>
    <hyperlink ref="D69" location="'SCSEP Specifications'!C152" display="A-6c-2" xr:uid="{B2F521DA-AC33-4B03-91EC-808E873649E5}"/>
    <hyperlink ref="D70" location="'SCSEP Specifications'!C153" display="A-6d-2" xr:uid="{FAA605C0-9039-40E6-9C9B-FAEA4F42652D}"/>
    <hyperlink ref="D71" location="'SCSEP Specifications'!C154" display="A-6e-2" xr:uid="{9DCF616B-5923-4970-8154-B511464DD680}"/>
    <hyperlink ref="D72" location="'SCSEP Specifications'!C155" display="A-6f-2" xr:uid="{CFA815F0-FB0B-4EDF-A86D-38DA615C9D9C}"/>
    <hyperlink ref="D73" location="'SCSEP Specifications'!C156" display="A-6g-2" xr:uid="{1275D6A8-63A7-4916-9FA1-39AF1CB680DC}"/>
    <hyperlink ref="E67" location="'SCSEP Specifications'!C271" display="A-6a-3" xr:uid="{99569624-684A-48BA-9221-F0A5E3D0E4F0}"/>
    <hyperlink ref="E68" location="'SCSEP Specifications'!C272" display="A-6b-3" xr:uid="{EB7CCF58-FB72-43B7-936C-7223D9692744}"/>
    <hyperlink ref="E69" location="'SCSEP Specifications'!C273" display="A-6c-3" xr:uid="{F2E52287-B51D-402C-8176-533D2E9B1856}"/>
    <hyperlink ref="E70" location="'SCSEP Specifications'!C274" display="A-6d-3" xr:uid="{CCEA1376-D9D6-4338-B582-0F72A03B1E53}"/>
    <hyperlink ref="E71" location="'SCSEP Specifications'!C275" display="A-6e-3" xr:uid="{62E192DB-4245-45E5-8A29-D49518753151}"/>
    <hyperlink ref="E72" location="'SCSEP Specifications'!C276" display="A-6f-3" xr:uid="{BD3935AA-7360-4E2C-B82D-A1CA33C02470}"/>
    <hyperlink ref="E73" location="'SCSEP Specifications'!C277" display="A-6g-3" xr:uid="{A7DB2E53-E346-41DE-9B25-9D8646F13167}"/>
    <hyperlink ref="F67" location="'SCSEP Specifications'!C396" display="A-6a-4" xr:uid="{2C1E425A-3055-4F4E-8611-9801108D3913}"/>
    <hyperlink ref="F68" location="'SCSEP Specifications'!C397" display="A-6b-4" xr:uid="{7914758E-C31B-4CFF-B4F9-59C682C68DBF}"/>
    <hyperlink ref="F69" location="'SCSEP Specifications'!C398" display="A-6c-4" xr:uid="{C43890F8-8921-42EA-9640-D1767D0AA2ED}"/>
    <hyperlink ref="F70" location="'SCSEP Specifications'!C399" display="A-6d-4" xr:uid="{24768C68-FE01-4299-AD1F-8A2A09170B08}"/>
    <hyperlink ref="F71" location="'SCSEP Specifications'!C400" display="A-6e-4" xr:uid="{B8F6F78A-7FF3-4AD3-86D8-B70A2A93EA63}"/>
    <hyperlink ref="F72" location="'SCSEP Specifications'!C401" display="A-6f-4" xr:uid="{BA54E68F-80C1-4843-90BC-4371EAA95583}"/>
    <hyperlink ref="F73" location="'SCSEP Specifications'!C402" display="A-6g-4" xr:uid="{4ADA8E4C-2E5F-4AFD-83B0-536C32B11FBB}"/>
    <hyperlink ref="C81" location="'SCSEP Specifications'!C68" display="'SCSEP Specifications'!C68" xr:uid="{B809177F-FB49-4BFF-A42A-302DB6C12344}"/>
    <hyperlink ref="C82" location="'SCSEP Specifications'!C71" display="'SCSEP Specifications'!C71" xr:uid="{11E661ED-839C-43BD-B667-6E8204A60383}"/>
    <hyperlink ref="C80" location="'SCSEP Specifications'!C65" display="'SCSEP Specifications'!C65" xr:uid="{873754A5-DD9A-4D3B-B9F7-47168F891E40}"/>
    <hyperlink ref="C79" location="'SCSEP Specifications'!C61" display="'SCSEP Specifications'!C61" xr:uid="{7FF83874-59EB-4170-B2FA-BC5739C52673}"/>
    <hyperlink ref="C78" location="'SCSEP Specifications'!C57" display="'SCSEP Specifications'!C57" xr:uid="{7D67A43A-7277-444E-8977-D2F7D58DFF3D}"/>
    <hyperlink ref="C77" location="'SCSEP Specifications'!C53" display="'SCSEP Specifications'!C53" xr:uid="{BF35F304-37FC-4EFF-99E7-AC120601E940}"/>
    <hyperlink ref="D77" location="'SCSEP Specifications'!C54" display="B1-1" xr:uid="{9BB71B81-2631-4E60-BAA3-5AC5AB39BDAB}"/>
    <hyperlink ref="D78" location="'SCSEP Specifications'!C58" display="B1-2" xr:uid="{1BC9F26A-95C8-4907-93A0-D58D96A262C6}"/>
    <hyperlink ref="D79" location="'SCSEP Specifications'!C62" display="B1-3" xr:uid="{39592983-1951-4CD2-AED5-0F4974B0874C}"/>
    <hyperlink ref="D80" location="'SCSEP Specifications'!C66" display="B1-4a-1" xr:uid="{A949F470-6AA9-4E84-91AF-F10115760A82}"/>
    <hyperlink ref="D81" location="'SCSEP Specifications'!C69" display="B1-4b-1" xr:uid="{4CEDF6AB-9952-4A63-98A4-5F8DF09E89EB}"/>
    <hyperlink ref="D82" location="'SCSEP Specifications'!C72" display="B1-4c-1" xr:uid="{CD168D70-C91A-498B-A48C-3C72F9A33914}"/>
    <hyperlink ref="E80" location="'SCSEP Specifications'!C67" display="B1-4a-2" xr:uid="{E999A818-4ECC-4FFD-A8EA-92BE10CB02C7}"/>
    <hyperlink ref="E81" location="'SCSEP Specifications'!C70" display="B1-4b-2" xr:uid="{4EABA035-E3AC-415A-BB35-2D9D000040DB}"/>
    <hyperlink ref="E82" location="'SCSEP Specifications'!C73" display="B1-4c-2" xr:uid="{137CB249-73FD-4399-A199-0A15860B2280}"/>
    <hyperlink ref="E77" location="'SCSEP Specifications'!C55" display="B1-1(N)" xr:uid="{A8FB7E3B-E327-46A9-96CB-B02D3D1BE2D6}"/>
    <hyperlink ref="E78" location="'SCSEP Specifications'!C59" display="B1-2(N)" xr:uid="{1DCA0F0C-932C-4DF9-8D99-88A4CB45A100}"/>
    <hyperlink ref="E79" location="'SCSEP Specifications'!C63" display="B1-3(N)" xr:uid="{FC8E45B0-553F-477A-B10A-8426AA13FACA}"/>
    <hyperlink ref="F77" location="'SCSEP Specifications'!C56" display="B1-1(D)" xr:uid="{0E8B0B7F-A1F9-4B08-ABB2-EB7A21162610}"/>
    <hyperlink ref="F78" location="'SCSEP Specifications'!C60" display="B1-2(D)" xr:uid="{8FF022FE-4444-4699-9D9E-885C04AB3ADC}"/>
    <hyperlink ref="F79" location="'SCSEP Specifications'!C64" display="B1-3(D)" xr:uid="{C0F3C6A1-D3CE-41CA-A700-DA0329507529}"/>
    <hyperlink ref="F85" location="'SCSEP Specifications'!C75" display="B2-1-1" xr:uid="{F6DABBAF-AB29-4B17-9E57-0ED8CC3D46BD}"/>
    <hyperlink ref="G85" location="'SCSEP Specifications'!C76" display="B2-1-1(N)" xr:uid="{9E8477BB-A551-425F-B68B-DD6B3117C82A}"/>
    <hyperlink ref="H85" location="'SCSEP Specifications'!C77" display="B2-1-1(D)" xr:uid="{A61BA325-26E8-4E10-8F14-A7C36FF1ED8C}"/>
    <hyperlink ref="F88" location="'SCSEP Specifications'!C78" display="B2-2-1" xr:uid="{343AFE17-5EC9-414C-86E8-F1C6EDE84EA5}"/>
    <hyperlink ref="G88" location="'SCSEP Specifications'!C79" display="B2-2-1(N)" xr:uid="{E03B1F75-B299-47AD-9F59-0B4D1E0958C3}"/>
    <hyperlink ref="H88" location="'SCSEP Specifications'!C80" display="B2-2-1(D)" xr:uid="{127DE945-9DF0-4FD3-884D-AF5EA4139488}"/>
    <hyperlink ref="C97" location="'SCSEP Specifications'!C102" display="C-1a" xr:uid="{DF8E2CD8-7D5D-45AE-BB27-B10962E6F3A1}"/>
    <hyperlink ref="C98" location="'SCSEP Specifications'!C91" display="C-1b" xr:uid="{731DF78F-B104-4A4A-868E-F1D5455A99E7}"/>
    <hyperlink ref="C99" location="'SCSEP Specifications'!C92" display="C-1c" xr:uid="{973DAE2A-1FE2-4B81-88B0-47350C816D87}"/>
    <hyperlink ref="C100" location="'SCSEP Specifications'!C93" display="C-1d" xr:uid="{EAEF6A13-FE14-4825-BE2D-2650780ECB59}"/>
    <hyperlink ref="C101" location="'SCSEP Specifications'!C94" display="C-1e" xr:uid="{A10A3170-AACB-4BAA-AC36-BBE8FD1C7EDE}"/>
    <hyperlink ref="C102" location="'SCSEP Specifications'!C95" display="C-1f" xr:uid="{B26229E1-DA85-46F1-9110-B1F1F0C58543}"/>
    <hyperlink ref="C103" location="'SCSEP Specifications'!C96" display="C-1g" xr:uid="{F058B43F-DF05-4044-91E8-5A41FA39BD86}"/>
    <hyperlink ref="C97" location="'SCSEP Specifications'!C90" display="C-1a" xr:uid="{9495D119-0248-4120-B690-7871063688C8}"/>
    <hyperlink ref="C128" location="'SCSEP Specifications'!C94" display="C-1e" xr:uid="{81540D09-B0AA-4025-A2BF-C932F5C8383F}"/>
    <hyperlink ref="C106" location="'SCSEP Specifications'!C97" display="C-2a" xr:uid="{B205A9D2-B397-4BFE-9F03-4749219B57A9}"/>
    <hyperlink ref="C107" location="'SCSEP Specifications'!C98" display="C-2b" xr:uid="{E404AC61-DC21-4BFE-9DED-8C860159D853}"/>
    <hyperlink ref="C108" location="'SCSEP Specifications'!C99" display="C-2c" xr:uid="{32C5DF54-CB65-4756-AE0D-2E5A726705F3}"/>
    <hyperlink ref="C109" location="'SCSEP Specifications'!C100" display="C-2d" xr:uid="{8832B4C0-8FE8-4DD2-B035-018F2AAC7C29}"/>
    <hyperlink ref="C110" location="'SCSEP Specifications'!C101" display="C-2e" xr:uid="{65FE9DAC-42D7-43FF-8B24-4D727D21DE14}"/>
    <hyperlink ref="C114" location="'SCSEP Specifications'!C102" display="D-1a" xr:uid="{678A8724-EDCF-4826-90C3-6F8E3B94E9F7}"/>
    <hyperlink ref="C115" location="'SCSEP Specifications'!C103" display="D-1b" xr:uid="{6CFA7D7C-6F1E-4F96-87D5-78E4918F1A1E}"/>
    <hyperlink ref="C118" location="'SCSEP Specifications'!C104" display="D-2a" xr:uid="{DBA79A2F-EFCA-43E2-A3D7-BBC3264B0961}"/>
    <hyperlink ref="C119" location="'SCSEP Specifications'!C105" display="D-2b" xr:uid="{8B5D3D88-24F7-4033-BFA7-A9530E219EE1}"/>
    <hyperlink ref="C120" location="'SCSEP Specifications'!C106" display="D-2c" xr:uid="{BE3A53C3-4414-4C54-B20A-7EAC24019CD1}"/>
    <hyperlink ref="C121:D121" location="'SCSEP Specifications'!C107" display="D-2d" xr:uid="{183C427F-9A25-467C-92CE-C498B4A9AB6A}"/>
    <hyperlink ref="C122:D122" location="'SCSEP Specifications'!C108" display="D-2e" xr:uid="{9DBAEB65-1469-4663-896A-4FC20ACA480B}"/>
    <hyperlink ref="C123" location="'SCSEP Specifications'!C109" display="D-2f" xr:uid="{45D5EC94-DBE7-4039-A63A-9BEEEE4648F1}"/>
    <hyperlink ref="C126" location="'SCSEP Specifications'!C110" display="D-3a" xr:uid="{C3435A8E-EB6E-49E1-8558-199F3DC056D8}"/>
    <hyperlink ref="C127" location="'SCSEP Specifications'!C111" display="D-3b" xr:uid="{EEB57BAF-5924-4268-98AB-0F1B93019092}"/>
    <hyperlink ref="F20" location="'SCSEP Specifications'!C361" display="A-1b-4" xr:uid="{73A01749-D473-4DF5-9F97-A981F6489CEA}"/>
    <hyperlink ref="F80" location="'SCSEP Specifications'!C68" display="B1-4a-3" xr:uid="{0CEA9653-6B17-4679-9960-426EE540A40E}"/>
    <hyperlink ref="F81" location="'SCSEP Specifications'!C72" display="B1-4b-3" xr:uid="{4A29D61A-8017-4D97-802A-91CC517E982F}"/>
    <hyperlink ref="F82" location="'SCSEP Specifications'!C76" display="B1-4c-3" xr:uid="{57F83652-4B3A-4A5D-87F7-87F81B88A99F}"/>
    <hyperlink ref="C64" location="'SCSEP Specifications'!C46" display="A-5o-1" xr:uid="{B050F3CE-E503-4612-8130-AB08C05D999A}"/>
    <hyperlink ref="D64" location="'SCSEP Specifications'!C155" display="A-5o-2" xr:uid="{0DDB6495-86AB-4402-8B8C-D717861092DF}"/>
    <hyperlink ref="E64" location="'SCSEP Specifications'!C278" display="A-5o-3" xr:uid="{B10CE1B7-B27B-4D15-88D4-3F120E54F9ED}"/>
    <hyperlink ref="F64" location="'SCSEP Specifications'!C402" display="A-5o-4" xr:uid="{EEB026EE-3B83-47B3-8CAF-B5A960643863}"/>
    <hyperlink ref="C34" location="'SCSEP Specifications'!C21" display="A-3e-1" xr:uid="{5D323195-A12C-4157-BE78-7C9E3AD1E433}"/>
    <hyperlink ref="D34" location="'SCSEP Specifications'!C126" display="A-3e-2" xr:uid="{2ACBDAE2-F9C3-422A-9B7D-479EEA628A93}"/>
    <hyperlink ref="E34" location="'SCSEP Specifications'!C248" display="A-3e-3" xr:uid="{0AB5414C-0FE7-496E-A7F2-E124DB80CA68}"/>
    <hyperlink ref="F34" location="'SCSEP Specifications'!C371" display="A-3e-4" xr:uid="{36294AB5-C270-4FF5-BC64-6D5E7252B7EC}"/>
    <hyperlink ref="C36" location="'SCSEP Specifications'!C23" display="A-3g-1" xr:uid="{28ABC71C-8CBA-44CC-8822-6B7B7D769EC6}"/>
    <hyperlink ref="D37" location="'SCSEP Specifications'!C23" display="A-3g-1" xr:uid="{BE5BE19B-FB76-4ACC-B1E5-6E90EE1A37F0}"/>
    <hyperlink ref="D36" location="'SCSEP Specifications'!C23" display="A-3g-1" xr:uid="{1AE5E3D9-61E7-4AB9-967B-9A9DBCFACB77}"/>
    <hyperlink ref="E37" location="'SCSEP Specifications'!C23" display="A-3g-1" xr:uid="{6B82180C-EE10-491E-953B-4DE60BF05273}"/>
    <hyperlink ref="F37" location="'SCSEP Specifications'!C23" display="A-3g-1" xr:uid="{CF0307C6-FC5E-47AC-8213-B199F43F3DD3}"/>
    <hyperlink ref="E36" location="'SCSEP Specifications'!C23" display="A-3g-1" xr:uid="{4276E087-D676-4E65-B01A-F015159E76FB}"/>
    <hyperlink ref="F36" location="'SCSEP Specifications'!C23" display="A-3g-1" xr:uid="{EBB54FE5-1EBE-45AD-9481-022D8C913379}"/>
  </hyperlinks>
  <pageMargins left="0.7" right="0.7" top="0.75" bottom="0.75" header="0.3" footer="0.3"/>
  <pageSetup scale="40" fitToHeight="0" orientation="portrait" r:id="rId1"/>
  <rowBreaks count="1" manualBreakCount="1">
    <brk id="73" min="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F481"/>
  <sheetViews>
    <sheetView zoomScaleNormal="100" zoomScaleSheetLayoutView="70" workbookViewId="0">
      <selection activeCell="E108" sqref="E108"/>
    </sheetView>
  </sheetViews>
  <sheetFormatPr defaultColWidth="8.85546875" defaultRowHeight="15" x14ac:dyDescent="0.25"/>
  <cols>
    <col min="1" max="1" width="3.28515625" customWidth="1"/>
    <col min="3" max="3" width="8.85546875" style="11" customWidth="1"/>
    <col min="4" max="4" width="32.28515625" style="6" customWidth="1"/>
    <col min="5" max="5" width="119.140625" style="1" customWidth="1"/>
    <col min="6" max="6" width="11.140625" customWidth="1"/>
  </cols>
  <sheetData>
    <row r="1" spans="2:5" x14ac:dyDescent="0.25">
      <c r="C1" s="151" t="s">
        <v>313</v>
      </c>
      <c r="D1" s="151"/>
      <c r="E1" s="151"/>
    </row>
    <row r="2" spans="2:5" ht="15.75" thickBot="1" x14ac:dyDescent="0.3">
      <c r="C2" s="62"/>
      <c r="D2" s="62"/>
      <c r="E2" s="62"/>
    </row>
    <row r="3" spans="2:5" s="12" customFormat="1" x14ac:dyDescent="0.25">
      <c r="B3" s="148" t="s">
        <v>314</v>
      </c>
      <c r="C3" s="13" t="s">
        <v>699</v>
      </c>
      <c r="D3" s="14" t="s">
        <v>316</v>
      </c>
      <c r="E3" s="14" t="s">
        <v>317</v>
      </c>
    </row>
    <row r="4" spans="2:5" x14ac:dyDescent="0.25">
      <c r="B4" s="149"/>
      <c r="C4" s="44">
        <v>1</v>
      </c>
      <c r="D4" s="45" t="s">
        <v>318</v>
      </c>
      <c r="E4" s="44" t="s">
        <v>319</v>
      </c>
    </row>
    <row r="5" spans="2:5" x14ac:dyDescent="0.25">
      <c r="B5" s="149"/>
      <c r="C5" s="44">
        <v>2</v>
      </c>
      <c r="D5" s="45" t="s">
        <v>320</v>
      </c>
      <c r="E5" s="44" t="s">
        <v>319</v>
      </c>
    </row>
    <row r="6" spans="2:5" x14ac:dyDescent="0.25">
      <c r="B6" s="149"/>
      <c r="C6" s="44">
        <v>3</v>
      </c>
      <c r="D6" s="45" t="s">
        <v>321</v>
      </c>
      <c r="E6" s="44" t="s">
        <v>319</v>
      </c>
    </row>
    <row r="7" spans="2:5" x14ac:dyDescent="0.25">
      <c r="B7" s="149"/>
      <c r="C7" s="44">
        <v>4</v>
      </c>
      <c r="D7" s="45" t="s">
        <v>322</v>
      </c>
      <c r="E7" s="44" t="s">
        <v>319</v>
      </c>
    </row>
    <row r="8" spans="2:5" ht="15.75" thickBot="1" x14ac:dyDescent="0.3"/>
    <row r="9" spans="2:5" s="12" customFormat="1" x14ac:dyDescent="0.25">
      <c r="C9" s="13" t="s">
        <v>699</v>
      </c>
      <c r="D9" s="14" t="s">
        <v>316</v>
      </c>
      <c r="E9" s="14" t="s">
        <v>323</v>
      </c>
    </row>
    <row r="10" spans="2:5" ht="60" x14ac:dyDescent="0.25">
      <c r="B10" s="149" t="s">
        <v>324</v>
      </c>
      <c r="C10" s="22" t="s">
        <v>20</v>
      </c>
      <c r="D10" s="2" t="s">
        <v>325</v>
      </c>
      <c r="E10" s="3" t="s">
        <v>326</v>
      </c>
    </row>
    <row r="11" spans="2:5" ht="60" x14ac:dyDescent="0.25">
      <c r="B11" s="149"/>
      <c r="C11" s="22" t="s">
        <v>25</v>
      </c>
      <c r="D11" s="2" t="s">
        <v>327</v>
      </c>
      <c r="E11" s="3" t="s">
        <v>328</v>
      </c>
    </row>
    <row r="12" spans="2:5" ht="75" x14ac:dyDescent="0.25">
      <c r="B12" s="149"/>
      <c r="C12" s="22" t="s">
        <v>30</v>
      </c>
      <c r="D12" s="2" t="s">
        <v>329</v>
      </c>
      <c r="E12" s="3" t="s">
        <v>330</v>
      </c>
    </row>
    <row r="13" spans="2:5" ht="75" x14ac:dyDescent="0.25">
      <c r="B13" s="149"/>
      <c r="C13" s="22" t="s">
        <v>35</v>
      </c>
      <c r="D13" s="2" t="s">
        <v>331</v>
      </c>
      <c r="E13" s="3" t="s">
        <v>332</v>
      </c>
    </row>
    <row r="14" spans="2:5" ht="75" x14ac:dyDescent="0.25">
      <c r="B14" s="149"/>
      <c r="C14" s="22" t="s">
        <v>40</v>
      </c>
      <c r="D14" s="2" t="s">
        <v>333</v>
      </c>
      <c r="E14" s="3" t="s">
        <v>334</v>
      </c>
    </row>
    <row r="15" spans="2:5" ht="75" x14ac:dyDescent="0.25">
      <c r="B15" s="149"/>
      <c r="C15" s="22" t="s">
        <v>45</v>
      </c>
      <c r="D15" s="2" t="s">
        <v>335</v>
      </c>
      <c r="E15" s="3" t="s">
        <v>336</v>
      </c>
    </row>
    <row r="16" spans="2:5" ht="60" x14ac:dyDescent="0.25">
      <c r="B16" s="149"/>
      <c r="C16" s="22" t="s">
        <v>50</v>
      </c>
      <c r="D16" s="2" t="s">
        <v>337</v>
      </c>
      <c r="E16" s="3" t="s">
        <v>338</v>
      </c>
    </row>
    <row r="17" spans="2:5" ht="75" x14ac:dyDescent="0.25">
      <c r="B17" s="149"/>
      <c r="C17" s="22" t="s">
        <v>55</v>
      </c>
      <c r="D17" s="2" t="s">
        <v>339</v>
      </c>
      <c r="E17" s="3" t="s">
        <v>340</v>
      </c>
    </row>
    <row r="18" spans="2:5" ht="60" x14ac:dyDescent="0.25">
      <c r="B18" s="149"/>
      <c r="C18" s="22" t="s">
        <v>59</v>
      </c>
      <c r="D18" s="2" t="s">
        <v>687</v>
      </c>
      <c r="E18" s="3" t="s">
        <v>341</v>
      </c>
    </row>
    <row r="19" spans="2:5" ht="60" x14ac:dyDescent="0.25">
      <c r="B19" s="149"/>
      <c r="C19" s="139" t="s">
        <v>64</v>
      </c>
      <c r="D19" s="5" t="s">
        <v>342</v>
      </c>
      <c r="E19" s="42" t="s">
        <v>343</v>
      </c>
    </row>
    <row r="20" spans="2:5" ht="60" x14ac:dyDescent="0.25">
      <c r="B20" s="149"/>
      <c r="C20" s="139" t="s">
        <v>69</v>
      </c>
      <c r="D20" s="5" t="s">
        <v>344</v>
      </c>
      <c r="E20" s="42" t="s">
        <v>345</v>
      </c>
    </row>
    <row r="21" spans="2:5" s="143" customFormat="1" ht="60" x14ac:dyDescent="0.25">
      <c r="B21" s="149"/>
      <c r="C21" s="139" t="s">
        <v>73</v>
      </c>
      <c r="D21" s="46" t="s">
        <v>701</v>
      </c>
      <c r="E21" s="42" t="s">
        <v>724</v>
      </c>
    </row>
    <row r="22" spans="2:5" ht="60" x14ac:dyDescent="0.25">
      <c r="B22" s="149"/>
      <c r="C22" s="139" t="s">
        <v>77</v>
      </c>
      <c r="D22" s="5" t="s">
        <v>728</v>
      </c>
      <c r="E22" s="42" t="s">
        <v>729</v>
      </c>
    </row>
    <row r="23" spans="2:5" ht="60" x14ac:dyDescent="0.25">
      <c r="B23" s="149"/>
      <c r="C23" s="139" t="s">
        <v>81</v>
      </c>
      <c r="D23" s="5" t="s">
        <v>346</v>
      </c>
      <c r="E23" s="42" t="s">
        <v>347</v>
      </c>
    </row>
    <row r="24" spans="2:5" ht="75" x14ac:dyDescent="0.25">
      <c r="B24" s="149"/>
      <c r="C24" s="139" t="s">
        <v>707</v>
      </c>
      <c r="D24" s="144" t="s">
        <v>708</v>
      </c>
      <c r="E24" s="42" t="s">
        <v>725</v>
      </c>
    </row>
    <row r="25" spans="2:5" ht="60" x14ac:dyDescent="0.25">
      <c r="B25" s="149"/>
      <c r="C25" s="22" t="s">
        <v>86</v>
      </c>
      <c r="D25" s="2" t="s">
        <v>348</v>
      </c>
      <c r="E25" s="3" t="s">
        <v>349</v>
      </c>
    </row>
    <row r="26" spans="2:5" ht="60" x14ac:dyDescent="0.25">
      <c r="B26" s="149"/>
      <c r="C26" s="22" t="s">
        <v>91</v>
      </c>
      <c r="D26" s="2" t="s">
        <v>350</v>
      </c>
      <c r="E26" s="3" t="s">
        <v>351</v>
      </c>
    </row>
    <row r="27" spans="2:5" ht="60" x14ac:dyDescent="0.25">
      <c r="B27" s="149"/>
      <c r="C27" s="22" t="s">
        <v>96</v>
      </c>
      <c r="D27" s="2" t="s">
        <v>352</v>
      </c>
      <c r="E27" s="3" t="s">
        <v>353</v>
      </c>
    </row>
    <row r="28" spans="2:5" ht="60" x14ac:dyDescent="0.25">
      <c r="B28" s="149"/>
      <c r="C28" s="22" t="s">
        <v>101</v>
      </c>
      <c r="D28" s="2" t="s">
        <v>354</v>
      </c>
      <c r="E28" s="3" t="s">
        <v>355</v>
      </c>
    </row>
    <row r="29" spans="2:5" ht="60" x14ac:dyDescent="0.25">
      <c r="B29" s="149"/>
      <c r="C29" s="22" t="s">
        <v>106</v>
      </c>
      <c r="D29" s="2" t="s">
        <v>356</v>
      </c>
      <c r="E29" s="3" t="s">
        <v>357</v>
      </c>
    </row>
    <row r="30" spans="2:5" ht="60" x14ac:dyDescent="0.25">
      <c r="B30" s="149"/>
      <c r="C30" s="22" t="s">
        <v>111</v>
      </c>
      <c r="D30" s="2" t="s">
        <v>358</v>
      </c>
      <c r="E30" s="3" t="s">
        <v>359</v>
      </c>
    </row>
    <row r="31" spans="2:5" ht="60" x14ac:dyDescent="0.25">
      <c r="B31" s="149"/>
      <c r="C31" s="22" t="s">
        <v>116</v>
      </c>
      <c r="D31" s="2" t="s">
        <v>360</v>
      </c>
      <c r="E31" s="3" t="s">
        <v>361</v>
      </c>
    </row>
    <row r="32" spans="2:5" ht="60" x14ac:dyDescent="0.25">
      <c r="B32" s="149"/>
      <c r="C32" s="22" t="s">
        <v>121</v>
      </c>
      <c r="D32" s="2" t="s">
        <v>362</v>
      </c>
      <c r="E32" s="3" t="s">
        <v>363</v>
      </c>
    </row>
    <row r="33" spans="2:5" ht="75" x14ac:dyDescent="0.25">
      <c r="B33" s="149"/>
      <c r="C33" s="22" t="s">
        <v>126</v>
      </c>
      <c r="D33" s="2" t="s">
        <v>364</v>
      </c>
      <c r="E33" s="3" t="s">
        <v>365</v>
      </c>
    </row>
    <row r="34" spans="2:5" ht="60" x14ac:dyDescent="0.25">
      <c r="B34" s="149"/>
      <c r="C34" s="22" t="s">
        <v>131</v>
      </c>
      <c r="D34" s="2" t="s">
        <v>366</v>
      </c>
      <c r="E34" s="3" t="s">
        <v>367</v>
      </c>
    </row>
    <row r="35" spans="2:5" ht="75" x14ac:dyDescent="0.25">
      <c r="B35" s="149"/>
      <c r="C35" s="22" t="s">
        <v>136</v>
      </c>
      <c r="D35" s="2" t="s">
        <v>368</v>
      </c>
      <c r="E35" s="3" t="s">
        <v>369</v>
      </c>
    </row>
    <row r="36" spans="2:5" ht="60" x14ac:dyDescent="0.25">
      <c r="B36" s="149"/>
      <c r="C36" s="22" t="s">
        <v>141</v>
      </c>
      <c r="D36" s="2" t="s">
        <v>370</v>
      </c>
      <c r="E36" s="3" t="s">
        <v>371</v>
      </c>
    </row>
    <row r="37" spans="2:5" ht="75" x14ac:dyDescent="0.25">
      <c r="B37" s="149"/>
      <c r="C37" s="22" t="s">
        <v>146</v>
      </c>
      <c r="D37" s="2" t="s">
        <v>372</v>
      </c>
      <c r="E37" s="3" t="s">
        <v>373</v>
      </c>
    </row>
    <row r="38" spans="2:5" ht="75" x14ac:dyDescent="0.25">
      <c r="B38" s="149"/>
      <c r="C38" s="22" t="s">
        <v>151</v>
      </c>
      <c r="D38" s="2" t="s">
        <v>374</v>
      </c>
      <c r="E38" s="3" t="s">
        <v>375</v>
      </c>
    </row>
    <row r="39" spans="2:5" ht="60" x14ac:dyDescent="0.25">
      <c r="B39" s="149"/>
      <c r="C39" s="22" t="s">
        <v>156</v>
      </c>
      <c r="D39" s="2" t="s">
        <v>376</v>
      </c>
      <c r="E39" s="3" t="s">
        <v>377</v>
      </c>
    </row>
    <row r="40" spans="2:5" ht="60" x14ac:dyDescent="0.25">
      <c r="B40" s="149"/>
      <c r="C40" s="22" t="s">
        <v>160</v>
      </c>
      <c r="D40" s="2" t="s">
        <v>378</v>
      </c>
      <c r="E40" s="3" t="s">
        <v>379</v>
      </c>
    </row>
    <row r="41" spans="2:5" ht="75" x14ac:dyDescent="0.25">
      <c r="B41" s="149"/>
      <c r="C41" s="22" t="s">
        <v>165</v>
      </c>
      <c r="D41" s="2" t="s">
        <v>380</v>
      </c>
      <c r="E41" s="3" t="s">
        <v>381</v>
      </c>
    </row>
    <row r="42" spans="2:5" ht="60" x14ac:dyDescent="0.25">
      <c r="B42" s="149"/>
      <c r="C42" s="22" t="s">
        <v>170</v>
      </c>
      <c r="D42" s="2" t="s">
        <v>382</v>
      </c>
      <c r="E42" s="3" t="s">
        <v>383</v>
      </c>
    </row>
    <row r="43" spans="2:5" ht="75" x14ac:dyDescent="0.25">
      <c r="B43" s="149"/>
      <c r="C43" s="22" t="s">
        <v>175</v>
      </c>
      <c r="D43" s="2" t="s">
        <v>384</v>
      </c>
      <c r="E43" s="3" t="s">
        <v>385</v>
      </c>
    </row>
    <row r="44" spans="2:5" ht="90" x14ac:dyDescent="0.25">
      <c r="B44" s="149"/>
      <c r="C44" s="22" t="s">
        <v>180</v>
      </c>
      <c r="D44" s="2" t="s">
        <v>386</v>
      </c>
      <c r="E44" s="3" t="s">
        <v>387</v>
      </c>
    </row>
    <row r="45" spans="2:5" ht="60" x14ac:dyDescent="0.25">
      <c r="B45" s="149"/>
      <c r="C45" s="22" t="s">
        <v>185</v>
      </c>
      <c r="D45" s="2" t="s">
        <v>388</v>
      </c>
      <c r="E45" s="3" t="s">
        <v>389</v>
      </c>
    </row>
    <row r="46" spans="2:5" ht="60" x14ac:dyDescent="0.25">
      <c r="B46" s="149"/>
      <c r="C46" s="22" t="s">
        <v>190</v>
      </c>
      <c r="D46" s="2" t="s">
        <v>390</v>
      </c>
      <c r="E46" s="3" t="s">
        <v>391</v>
      </c>
    </row>
    <row r="47" spans="2:5" ht="75" x14ac:dyDescent="0.25">
      <c r="B47" s="149"/>
      <c r="C47" s="139" t="s">
        <v>688</v>
      </c>
      <c r="D47" s="5" t="s">
        <v>689</v>
      </c>
      <c r="E47" s="42" t="s">
        <v>690</v>
      </c>
    </row>
    <row r="48" spans="2:5" ht="60" x14ac:dyDescent="0.25">
      <c r="B48" s="149"/>
      <c r="C48" s="22" t="s">
        <v>195</v>
      </c>
      <c r="D48" s="2" t="s">
        <v>392</v>
      </c>
      <c r="E48" s="3" t="s">
        <v>393</v>
      </c>
    </row>
    <row r="49" spans="2:5" ht="60" x14ac:dyDescent="0.25">
      <c r="B49" s="149"/>
      <c r="C49" s="22" t="s">
        <v>200</v>
      </c>
      <c r="D49" s="2" t="s">
        <v>394</v>
      </c>
      <c r="E49" s="3" t="s">
        <v>395</v>
      </c>
    </row>
    <row r="50" spans="2:5" ht="60" x14ac:dyDescent="0.25">
      <c r="B50" s="149"/>
      <c r="C50" s="22" t="s">
        <v>205</v>
      </c>
      <c r="D50" s="2" t="s">
        <v>396</v>
      </c>
      <c r="E50" s="3" t="s">
        <v>397</v>
      </c>
    </row>
    <row r="51" spans="2:5" ht="90" x14ac:dyDescent="0.25">
      <c r="B51" s="149"/>
      <c r="C51" s="22" t="s">
        <v>210</v>
      </c>
      <c r="D51" s="2" t="s">
        <v>398</v>
      </c>
      <c r="E51" s="3" t="s">
        <v>399</v>
      </c>
    </row>
    <row r="52" spans="2:5" ht="90" x14ac:dyDescent="0.25">
      <c r="B52" s="149"/>
      <c r="C52" s="22" t="s">
        <v>215</v>
      </c>
      <c r="D52" s="2" t="s">
        <v>400</v>
      </c>
      <c r="E52" s="3" t="s">
        <v>401</v>
      </c>
    </row>
    <row r="53" spans="2:5" ht="90" x14ac:dyDescent="0.25">
      <c r="B53" s="149"/>
      <c r="C53" s="22" t="s">
        <v>220</v>
      </c>
      <c r="D53" s="2" t="s">
        <v>402</v>
      </c>
      <c r="E53" s="3" t="s">
        <v>403</v>
      </c>
    </row>
    <row r="54" spans="2:5" ht="90.75" thickBot="1" x14ac:dyDescent="0.3">
      <c r="B54" s="149"/>
      <c r="C54" s="20" t="s">
        <v>225</v>
      </c>
      <c r="D54" s="9" t="s">
        <v>404</v>
      </c>
      <c r="E54" s="23" t="s">
        <v>405</v>
      </c>
    </row>
    <row r="55" spans="2:5" x14ac:dyDescent="0.25">
      <c r="B55" s="47"/>
      <c r="C55" s="48">
        <v>5</v>
      </c>
      <c r="D55" s="10" t="s">
        <v>406</v>
      </c>
      <c r="E55" s="49" t="s">
        <v>319</v>
      </c>
    </row>
    <row r="56" spans="2:5" ht="75" x14ac:dyDescent="0.25">
      <c r="B56" s="152" t="s">
        <v>229</v>
      </c>
      <c r="C56" s="31" t="s">
        <v>235</v>
      </c>
      <c r="D56" s="10" t="s">
        <v>407</v>
      </c>
      <c r="E56" s="30" t="s">
        <v>408</v>
      </c>
    </row>
    <row r="57" spans="2:5" ht="45" x14ac:dyDescent="0.25">
      <c r="B57" s="152"/>
      <c r="C57" s="52" t="s">
        <v>236</v>
      </c>
      <c r="D57" s="2" t="s">
        <v>409</v>
      </c>
      <c r="E57" s="3" t="s">
        <v>410</v>
      </c>
    </row>
    <row r="58" spans="2:5" x14ac:dyDescent="0.25">
      <c r="B58" s="152"/>
      <c r="C58" s="52" t="s">
        <v>248</v>
      </c>
      <c r="D58" s="2" t="s">
        <v>411</v>
      </c>
      <c r="E58" s="3" t="s">
        <v>412</v>
      </c>
    </row>
    <row r="59" spans="2:5" x14ac:dyDescent="0.25">
      <c r="B59" s="152"/>
      <c r="C59" s="18">
        <v>6</v>
      </c>
      <c r="D59" s="2" t="s">
        <v>413</v>
      </c>
      <c r="E59" s="3" t="s">
        <v>319</v>
      </c>
    </row>
    <row r="60" spans="2:5" ht="210" x14ac:dyDescent="0.25">
      <c r="B60" s="152"/>
      <c r="C60" s="18" t="s">
        <v>237</v>
      </c>
      <c r="D60" s="2" t="s">
        <v>414</v>
      </c>
      <c r="E60" s="42" t="s">
        <v>733</v>
      </c>
    </row>
    <row r="61" spans="2:5" ht="66.75" customHeight="1" x14ac:dyDescent="0.25">
      <c r="B61" s="152"/>
      <c r="C61" s="18" t="s">
        <v>238</v>
      </c>
      <c r="D61" s="2" t="s">
        <v>415</v>
      </c>
      <c r="E61" s="42" t="s">
        <v>709</v>
      </c>
    </row>
    <row r="62" spans="2:5" ht="150" x14ac:dyDescent="0.25">
      <c r="B62" s="152"/>
      <c r="C62" s="18" t="s">
        <v>249</v>
      </c>
      <c r="D62" s="2" t="s">
        <v>416</v>
      </c>
      <c r="E62" s="42" t="s">
        <v>734</v>
      </c>
    </row>
    <row r="63" spans="2:5" x14ac:dyDescent="0.25">
      <c r="B63" s="152"/>
      <c r="C63" s="18">
        <v>7</v>
      </c>
      <c r="D63" s="2" t="s">
        <v>417</v>
      </c>
      <c r="E63" s="3" t="s">
        <v>319</v>
      </c>
    </row>
    <row r="64" spans="2:5" ht="409.5" x14ac:dyDescent="0.25">
      <c r="B64" s="152"/>
      <c r="C64" s="18" t="s">
        <v>239</v>
      </c>
      <c r="D64" s="2" t="s">
        <v>418</v>
      </c>
      <c r="E64" s="3" t="s">
        <v>691</v>
      </c>
    </row>
    <row r="65" spans="2:5" ht="405" x14ac:dyDescent="0.25">
      <c r="B65" s="152"/>
      <c r="C65" s="18" t="s">
        <v>240</v>
      </c>
      <c r="D65" s="2" t="s">
        <v>419</v>
      </c>
      <c r="E65" s="3" t="s">
        <v>692</v>
      </c>
    </row>
    <row r="66" spans="2:5" ht="60" x14ac:dyDescent="0.25">
      <c r="B66" s="152"/>
      <c r="C66" s="18" t="s">
        <v>250</v>
      </c>
      <c r="D66" s="2" t="s">
        <v>420</v>
      </c>
      <c r="E66" s="3" t="s">
        <v>421</v>
      </c>
    </row>
    <row r="67" spans="2:5" x14ac:dyDescent="0.25">
      <c r="B67" s="152"/>
      <c r="C67" s="18">
        <v>8</v>
      </c>
      <c r="D67" s="2" t="s">
        <v>422</v>
      </c>
      <c r="E67" s="3" t="s">
        <v>319</v>
      </c>
    </row>
    <row r="68" spans="2:5" ht="30" x14ac:dyDescent="0.25">
      <c r="B68" s="152"/>
      <c r="C68" s="18" t="s">
        <v>241</v>
      </c>
      <c r="D68" s="2" t="s">
        <v>423</v>
      </c>
      <c r="E68" s="3" t="s">
        <v>319</v>
      </c>
    </row>
    <row r="69" spans="2:5" x14ac:dyDescent="0.25">
      <c r="B69" s="152"/>
      <c r="C69" s="18" t="s">
        <v>242</v>
      </c>
      <c r="D69" s="2" t="s">
        <v>424</v>
      </c>
      <c r="E69" s="3" t="s">
        <v>319</v>
      </c>
    </row>
    <row r="70" spans="2:5" x14ac:dyDescent="0.25">
      <c r="B70" s="152"/>
      <c r="C70" s="135" t="s">
        <v>680</v>
      </c>
      <c r="D70" s="2" t="s">
        <v>683</v>
      </c>
      <c r="E70" s="3" t="s">
        <v>319</v>
      </c>
    </row>
    <row r="71" spans="2:5" x14ac:dyDescent="0.25">
      <c r="B71" s="152"/>
      <c r="C71" s="18">
        <v>9</v>
      </c>
      <c r="D71" s="2" t="s">
        <v>425</v>
      </c>
      <c r="E71" s="3" t="s">
        <v>319</v>
      </c>
    </row>
    <row r="72" spans="2:5" ht="30" x14ac:dyDescent="0.25">
      <c r="B72" s="152"/>
      <c r="C72" s="18" t="s">
        <v>243</v>
      </c>
      <c r="D72" s="2" t="s">
        <v>426</v>
      </c>
      <c r="E72" s="3" t="s">
        <v>319</v>
      </c>
    </row>
    <row r="73" spans="2:5" x14ac:dyDescent="0.25">
      <c r="B73" s="152"/>
      <c r="C73" s="18" t="s">
        <v>244</v>
      </c>
      <c r="D73" s="2" t="s">
        <v>427</v>
      </c>
      <c r="E73" s="3" t="s">
        <v>319</v>
      </c>
    </row>
    <row r="74" spans="2:5" ht="30" x14ac:dyDescent="0.25">
      <c r="B74" s="152"/>
      <c r="C74" s="135" t="s">
        <v>681</v>
      </c>
      <c r="D74" s="2" t="s">
        <v>684</v>
      </c>
      <c r="E74" s="3" t="s">
        <v>319</v>
      </c>
    </row>
    <row r="75" spans="2:5" x14ac:dyDescent="0.25">
      <c r="B75" s="152"/>
      <c r="C75" s="28">
        <v>10</v>
      </c>
      <c r="D75" s="7" t="s">
        <v>428</v>
      </c>
      <c r="E75" s="3" t="s">
        <v>319</v>
      </c>
    </row>
    <row r="76" spans="2:5" ht="30" x14ac:dyDescent="0.25">
      <c r="B76" s="152"/>
      <c r="C76" s="28" t="s">
        <v>245</v>
      </c>
      <c r="D76" s="7" t="s">
        <v>429</v>
      </c>
      <c r="E76" s="3" t="s">
        <v>319</v>
      </c>
    </row>
    <row r="77" spans="2:5" x14ac:dyDescent="0.25">
      <c r="B77" s="153"/>
      <c r="C77" s="32" t="s">
        <v>246</v>
      </c>
      <c r="D77" s="7" t="s">
        <v>430</v>
      </c>
      <c r="E77" s="3" t="s">
        <v>319</v>
      </c>
    </row>
    <row r="78" spans="2:5" ht="30.75" thickBot="1" x14ac:dyDescent="0.3">
      <c r="B78" s="153"/>
      <c r="C78" s="135" t="s">
        <v>682</v>
      </c>
      <c r="D78" s="7" t="s">
        <v>685</v>
      </c>
      <c r="E78" s="3" t="s">
        <v>319</v>
      </c>
    </row>
    <row r="79" spans="2:5" ht="15.75" thickBot="1" x14ac:dyDescent="0.3">
      <c r="B79" s="153"/>
      <c r="C79" s="27"/>
      <c r="D79" s="26"/>
      <c r="E79" s="25" t="s">
        <v>431</v>
      </c>
    </row>
    <row r="80" spans="2:5" ht="75" x14ac:dyDescent="0.25">
      <c r="B80" s="152"/>
      <c r="C80" s="29" t="s">
        <v>253</v>
      </c>
      <c r="D80" s="10" t="s">
        <v>432</v>
      </c>
      <c r="E80" s="41" t="s">
        <v>433</v>
      </c>
    </row>
    <row r="81" spans="2:5" ht="45" x14ac:dyDescent="0.25">
      <c r="B81" s="152"/>
      <c r="C81" s="29" t="s">
        <v>252</v>
      </c>
      <c r="D81" s="10" t="s">
        <v>434</v>
      </c>
      <c r="E81" s="41" t="s">
        <v>435</v>
      </c>
    </row>
    <row r="82" spans="2:5" ht="45" x14ac:dyDescent="0.25">
      <c r="B82" s="152"/>
      <c r="C82" s="29" t="s">
        <v>256</v>
      </c>
      <c r="D82" s="10" t="s">
        <v>436</v>
      </c>
      <c r="E82" s="41" t="s">
        <v>437</v>
      </c>
    </row>
    <row r="83" spans="2:5" ht="75" x14ac:dyDescent="0.25">
      <c r="B83" s="152"/>
      <c r="C83" s="18" t="s">
        <v>259</v>
      </c>
      <c r="D83" s="2" t="s">
        <v>438</v>
      </c>
      <c r="E83" s="41" t="s">
        <v>439</v>
      </c>
    </row>
    <row r="84" spans="2:5" ht="45" x14ac:dyDescent="0.25">
      <c r="B84" s="152"/>
      <c r="C84" s="18" t="s">
        <v>258</v>
      </c>
      <c r="D84" s="2" t="s">
        <v>440</v>
      </c>
      <c r="E84" s="41" t="s">
        <v>441</v>
      </c>
    </row>
    <row r="85" spans="2:5" ht="45" x14ac:dyDescent="0.25">
      <c r="B85" s="152"/>
      <c r="C85" s="18" t="s">
        <v>262</v>
      </c>
      <c r="D85" s="2" t="s">
        <v>442</v>
      </c>
      <c r="E85" s="41" t="s">
        <v>443</v>
      </c>
    </row>
    <row r="86" spans="2:5" ht="105.75" thickBot="1" x14ac:dyDescent="0.3">
      <c r="B86" s="152"/>
      <c r="C86" s="18" t="s">
        <v>264</v>
      </c>
      <c r="D86" s="2" t="s">
        <v>444</v>
      </c>
      <c r="E86" s="41" t="s">
        <v>714</v>
      </c>
    </row>
    <row r="87" spans="2:5" ht="90" x14ac:dyDescent="0.25">
      <c r="B87" s="154" t="s">
        <v>266</v>
      </c>
      <c r="C87" s="55" t="s">
        <v>270</v>
      </c>
      <c r="D87" s="8" t="s">
        <v>445</v>
      </c>
      <c r="E87" s="41" t="s">
        <v>446</v>
      </c>
    </row>
    <row r="88" spans="2:5" ht="62.45" customHeight="1" x14ac:dyDescent="0.25">
      <c r="B88" s="155"/>
      <c r="C88" s="52" t="s">
        <v>276</v>
      </c>
      <c r="D88" s="2" t="s">
        <v>447</v>
      </c>
      <c r="E88" s="41" t="s">
        <v>715</v>
      </c>
    </row>
    <row r="89" spans="2:5" ht="150" x14ac:dyDescent="0.25">
      <c r="B89" s="155"/>
      <c r="C89" s="52" t="s">
        <v>280</v>
      </c>
      <c r="D89" s="2" t="s">
        <v>448</v>
      </c>
      <c r="E89" s="42" t="s">
        <v>449</v>
      </c>
    </row>
    <row r="90" spans="2:5" ht="69.599999999999994" customHeight="1" x14ac:dyDescent="0.25">
      <c r="B90" s="155"/>
      <c r="C90" s="52" t="s">
        <v>284</v>
      </c>
      <c r="D90" s="2" t="s">
        <v>450</v>
      </c>
      <c r="E90" s="41" t="s">
        <v>451</v>
      </c>
    </row>
    <row r="91" spans="2:5" ht="117" customHeight="1" x14ac:dyDescent="0.25">
      <c r="B91" s="155"/>
      <c r="C91" s="52" t="s">
        <v>286</v>
      </c>
      <c r="D91" s="2" t="s">
        <v>452</v>
      </c>
      <c r="E91" s="41" t="s">
        <v>453</v>
      </c>
    </row>
    <row r="92" spans="2:5" ht="45" x14ac:dyDescent="0.25">
      <c r="B92" s="155"/>
      <c r="C92" s="52" t="s">
        <v>290</v>
      </c>
      <c r="D92" s="2" t="s">
        <v>454</v>
      </c>
      <c r="E92" s="41" t="s">
        <v>455</v>
      </c>
    </row>
    <row r="93" spans="2:5" ht="409.5" x14ac:dyDescent="0.25">
      <c r="B93" s="155"/>
      <c r="C93" s="52" t="s">
        <v>294</v>
      </c>
      <c r="D93" s="2" t="s">
        <v>456</v>
      </c>
      <c r="E93" s="41" t="s">
        <v>457</v>
      </c>
    </row>
    <row r="94" spans="2:5" ht="120" x14ac:dyDescent="0.25">
      <c r="B94" s="155"/>
      <c r="C94" s="52" t="s">
        <v>298</v>
      </c>
      <c r="D94" s="2" t="s">
        <v>458</v>
      </c>
      <c r="E94" s="41" t="s">
        <v>459</v>
      </c>
    </row>
    <row r="95" spans="2:5" ht="150" x14ac:dyDescent="0.25">
      <c r="B95" s="155"/>
      <c r="C95" s="52" t="s">
        <v>302</v>
      </c>
      <c r="D95" s="2" t="s">
        <v>460</v>
      </c>
      <c r="E95" s="41" t="s">
        <v>716</v>
      </c>
    </row>
    <row r="96" spans="2:5" ht="120" x14ac:dyDescent="0.25">
      <c r="B96" s="155"/>
      <c r="C96" s="52" t="s">
        <v>306</v>
      </c>
      <c r="D96" s="2" t="s">
        <v>461</v>
      </c>
      <c r="E96" s="41" t="s">
        <v>462</v>
      </c>
    </row>
    <row r="97" spans="2:5" ht="120" x14ac:dyDescent="0.25">
      <c r="B97" s="155"/>
      <c r="C97" s="52" t="s">
        <v>308</v>
      </c>
      <c r="D97" s="2" t="s">
        <v>463</v>
      </c>
      <c r="E97" s="41" t="s">
        <v>464</v>
      </c>
    </row>
    <row r="98" spans="2:5" ht="120.75" thickBot="1" x14ac:dyDescent="0.3">
      <c r="B98" s="156"/>
      <c r="C98" s="53" t="s">
        <v>312</v>
      </c>
      <c r="D98" s="9" t="s">
        <v>465</v>
      </c>
      <c r="E98" s="41" t="s">
        <v>466</v>
      </c>
    </row>
    <row r="99" spans="2:5" ht="135.75" thickBot="1" x14ac:dyDescent="0.3">
      <c r="B99" s="154" t="s">
        <v>268</v>
      </c>
      <c r="C99" s="55" t="s">
        <v>272</v>
      </c>
      <c r="D99" s="8" t="s">
        <v>467</v>
      </c>
      <c r="E99" s="41" t="s">
        <v>468</v>
      </c>
    </row>
    <row r="100" spans="2:5" ht="195" x14ac:dyDescent="0.25">
      <c r="B100" s="157"/>
      <c r="C100" s="55" t="s">
        <v>274</v>
      </c>
      <c r="D100" s="8" t="s">
        <v>469</v>
      </c>
      <c r="E100" s="41" t="s">
        <v>470</v>
      </c>
    </row>
    <row r="101" spans="2:5" ht="135" x14ac:dyDescent="0.25">
      <c r="B101" s="155"/>
      <c r="C101" s="52" t="s">
        <v>278</v>
      </c>
      <c r="D101" s="5" t="s">
        <v>471</v>
      </c>
      <c r="E101" s="41" t="s">
        <v>711</v>
      </c>
    </row>
    <row r="102" spans="2:5" ht="120" x14ac:dyDescent="0.25">
      <c r="B102" s="155"/>
      <c r="C102" s="21" t="s">
        <v>282</v>
      </c>
      <c r="D102" s="5" t="s">
        <v>472</v>
      </c>
      <c r="E102" s="41" t="s">
        <v>712</v>
      </c>
    </row>
    <row r="103" spans="2:5" ht="120" x14ac:dyDescent="0.25">
      <c r="B103" s="155"/>
      <c r="C103" s="52" t="s">
        <v>288</v>
      </c>
      <c r="D103" s="2" t="s">
        <v>473</v>
      </c>
      <c r="E103" s="41" t="s">
        <v>474</v>
      </c>
    </row>
    <row r="104" spans="2:5" ht="60" x14ac:dyDescent="0.25">
      <c r="B104" s="155"/>
      <c r="C104" s="52" t="s">
        <v>292</v>
      </c>
      <c r="D104" s="5" t="s">
        <v>475</v>
      </c>
      <c r="E104" s="41" t="s">
        <v>713</v>
      </c>
    </row>
    <row r="105" spans="2:5" ht="225" x14ac:dyDescent="0.25">
      <c r="B105" s="155"/>
      <c r="C105" s="52" t="s">
        <v>296</v>
      </c>
      <c r="D105" s="5" t="s">
        <v>476</v>
      </c>
      <c r="E105" s="41" t="s">
        <v>717</v>
      </c>
    </row>
    <row r="106" spans="2:5" ht="150" x14ac:dyDescent="0.25">
      <c r="B106" s="155"/>
      <c r="C106" s="52" t="s">
        <v>300</v>
      </c>
      <c r="D106" s="5" t="s">
        <v>477</v>
      </c>
      <c r="E106" s="41" t="s">
        <v>478</v>
      </c>
    </row>
    <row r="107" spans="2:5" ht="90" x14ac:dyDescent="0.25">
      <c r="B107" s="155"/>
      <c r="C107" s="52" t="s">
        <v>304</v>
      </c>
      <c r="D107" s="2" t="s">
        <v>479</v>
      </c>
      <c r="E107" s="41" t="s">
        <v>480</v>
      </c>
    </row>
    <row r="108" spans="2:5" ht="186.75" customHeight="1" thickBot="1" x14ac:dyDescent="0.3">
      <c r="B108" s="156"/>
      <c r="C108" s="53" t="s">
        <v>310</v>
      </c>
      <c r="D108" s="9" t="s">
        <v>481</v>
      </c>
      <c r="E108" s="41" t="s">
        <v>710</v>
      </c>
    </row>
    <row r="109" spans="2:5" x14ac:dyDescent="0.25">
      <c r="D109" s="11"/>
      <c r="E109" s="16"/>
    </row>
    <row r="110" spans="2:5" ht="15.75" thickBot="1" x14ac:dyDescent="0.3">
      <c r="D110" s="11"/>
      <c r="E110" s="16"/>
    </row>
    <row r="111" spans="2:5" ht="30.75" thickBot="1" x14ac:dyDescent="0.3">
      <c r="B111" s="12"/>
      <c r="C111" s="13" t="s">
        <v>315</v>
      </c>
      <c r="D111" s="14" t="s">
        <v>316</v>
      </c>
      <c r="E111" s="14" t="s">
        <v>482</v>
      </c>
    </row>
    <row r="112" spans="2:5" ht="120" x14ac:dyDescent="0.25">
      <c r="B112" s="148" t="s">
        <v>324</v>
      </c>
      <c r="C112" s="19" t="s">
        <v>21</v>
      </c>
      <c r="D112" s="8" t="s">
        <v>325</v>
      </c>
      <c r="E112" s="41" t="s">
        <v>483</v>
      </c>
    </row>
    <row r="113" spans="2:5" ht="120" x14ac:dyDescent="0.25">
      <c r="B113" s="149"/>
      <c r="C113" s="22" t="s">
        <v>26</v>
      </c>
      <c r="D113" s="2" t="s">
        <v>327</v>
      </c>
      <c r="E113" s="41" t="s">
        <v>484</v>
      </c>
    </row>
    <row r="114" spans="2:5" ht="135" x14ac:dyDescent="0.25">
      <c r="B114" s="149"/>
      <c r="C114" s="22" t="s">
        <v>31</v>
      </c>
      <c r="D114" s="2" t="s">
        <v>329</v>
      </c>
      <c r="E114" s="41" t="s">
        <v>485</v>
      </c>
    </row>
    <row r="115" spans="2:5" ht="135" x14ac:dyDescent="0.25">
      <c r="B115" s="149"/>
      <c r="C115" s="22" t="s">
        <v>36</v>
      </c>
      <c r="D115" s="2" t="s">
        <v>331</v>
      </c>
      <c r="E115" s="41" t="s">
        <v>486</v>
      </c>
    </row>
    <row r="116" spans="2:5" ht="135" x14ac:dyDescent="0.25">
      <c r="B116" s="149"/>
      <c r="C116" s="22" t="s">
        <v>41</v>
      </c>
      <c r="D116" s="2" t="s">
        <v>333</v>
      </c>
      <c r="E116" s="41" t="s">
        <v>487</v>
      </c>
    </row>
    <row r="117" spans="2:5" ht="135" x14ac:dyDescent="0.25">
      <c r="B117" s="149"/>
      <c r="C117" s="22" t="s">
        <v>46</v>
      </c>
      <c r="D117" s="2" t="s">
        <v>335</v>
      </c>
      <c r="E117" s="41" t="s">
        <v>488</v>
      </c>
    </row>
    <row r="118" spans="2:5" ht="120" x14ac:dyDescent="0.25">
      <c r="B118" s="149"/>
      <c r="C118" s="22" t="s">
        <v>51</v>
      </c>
      <c r="D118" s="2" t="s">
        <v>337</v>
      </c>
      <c r="E118" s="41" t="s">
        <v>489</v>
      </c>
    </row>
    <row r="119" spans="2:5" ht="135" x14ac:dyDescent="0.25">
      <c r="B119" s="149"/>
      <c r="C119" s="22" t="s">
        <v>56</v>
      </c>
      <c r="D119" s="2" t="s">
        <v>339</v>
      </c>
      <c r="E119" s="41" t="s">
        <v>490</v>
      </c>
    </row>
    <row r="120" spans="2:5" ht="120" x14ac:dyDescent="0.25">
      <c r="B120" s="149"/>
      <c r="C120" s="22" t="s">
        <v>60</v>
      </c>
      <c r="D120" s="2" t="s">
        <v>687</v>
      </c>
      <c r="E120" s="41" t="s">
        <v>491</v>
      </c>
    </row>
    <row r="121" spans="2:5" ht="120" x14ac:dyDescent="0.25">
      <c r="B121" s="149"/>
      <c r="C121" s="22" t="s">
        <v>65</v>
      </c>
      <c r="D121" s="2" t="s">
        <v>342</v>
      </c>
      <c r="E121" s="41" t="s">
        <v>492</v>
      </c>
    </row>
    <row r="122" spans="2:5" ht="120" x14ac:dyDescent="0.25">
      <c r="B122" s="149"/>
      <c r="C122" s="22" t="s">
        <v>70</v>
      </c>
      <c r="D122" s="2" t="s">
        <v>344</v>
      </c>
      <c r="E122" s="41" t="s">
        <v>493</v>
      </c>
    </row>
    <row r="123" spans="2:5" ht="120" x14ac:dyDescent="0.25">
      <c r="B123" s="149"/>
      <c r="C123" s="22" t="s">
        <v>74</v>
      </c>
      <c r="D123" s="2" t="s">
        <v>701</v>
      </c>
      <c r="E123" s="41" t="s">
        <v>718</v>
      </c>
    </row>
    <row r="124" spans="2:5" ht="120" x14ac:dyDescent="0.25">
      <c r="B124" s="149"/>
      <c r="C124" s="22" t="s">
        <v>78</v>
      </c>
      <c r="D124" s="2" t="s">
        <v>728</v>
      </c>
      <c r="E124" s="41" t="s">
        <v>730</v>
      </c>
    </row>
    <row r="125" spans="2:5" ht="120" x14ac:dyDescent="0.25">
      <c r="B125" s="149"/>
      <c r="C125" s="22" t="s">
        <v>82</v>
      </c>
      <c r="D125" s="2" t="s">
        <v>346</v>
      </c>
      <c r="E125" s="41" t="s">
        <v>494</v>
      </c>
    </row>
    <row r="126" spans="2:5" ht="120" x14ac:dyDescent="0.25">
      <c r="B126" s="149"/>
      <c r="C126" s="22" t="s">
        <v>704</v>
      </c>
      <c r="D126" s="2" t="s">
        <v>708</v>
      </c>
      <c r="E126" s="41" t="s">
        <v>719</v>
      </c>
    </row>
    <row r="127" spans="2:5" ht="120" x14ac:dyDescent="0.25">
      <c r="B127" s="149"/>
      <c r="C127" s="22" t="s">
        <v>87</v>
      </c>
      <c r="D127" s="2" t="s">
        <v>348</v>
      </c>
      <c r="E127" s="41" t="s">
        <v>495</v>
      </c>
    </row>
    <row r="128" spans="2:5" ht="120" x14ac:dyDescent="0.25">
      <c r="B128" s="149"/>
      <c r="C128" s="22" t="s">
        <v>92</v>
      </c>
      <c r="D128" s="2" t="s">
        <v>350</v>
      </c>
      <c r="E128" s="41" t="s">
        <v>496</v>
      </c>
    </row>
    <row r="129" spans="2:5" ht="120" x14ac:dyDescent="0.25">
      <c r="B129" s="149"/>
      <c r="C129" s="22" t="s">
        <v>97</v>
      </c>
      <c r="D129" s="2" t="s">
        <v>352</v>
      </c>
      <c r="E129" s="41" t="s">
        <v>497</v>
      </c>
    </row>
    <row r="130" spans="2:5" ht="120" x14ac:dyDescent="0.25">
      <c r="B130" s="149"/>
      <c r="C130" s="22" t="s">
        <v>102</v>
      </c>
      <c r="D130" s="2" t="s">
        <v>354</v>
      </c>
      <c r="E130" s="41" t="s">
        <v>498</v>
      </c>
    </row>
    <row r="131" spans="2:5" ht="120" x14ac:dyDescent="0.25">
      <c r="B131" s="149"/>
      <c r="C131" s="22" t="s">
        <v>107</v>
      </c>
      <c r="D131" s="2" t="s">
        <v>356</v>
      </c>
      <c r="E131" s="41" t="s">
        <v>499</v>
      </c>
    </row>
    <row r="132" spans="2:5" ht="120" x14ac:dyDescent="0.25">
      <c r="B132" s="149"/>
      <c r="C132" s="22" t="s">
        <v>112</v>
      </c>
      <c r="D132" s="2" t="s">
        <v>358</v>
      </c>
      <c r="E132" s="41" t="s">
        <v>500</v>
      </c>
    </row>
    <row r="133" spans="2:5" ht="120" x14ac:dyDescent="0.25">
      <c r="B133" s="149"/>
      <c r="C133" s="22" t="s">
        <v>117</v>
      </c>
      <c r="D133" s="2" t="s">
        <v>360</v>
      </c>
      <c r="E133" s="41" t="s">
        <v>501</v>
      </c>
    </row>
    <row r="134" spans="2:5" ht="120" x14ac:dyDescent="0.25">
      <c r="B134" s="149"/>
      <c r="C134" s="22" t="s">
        <v>122</v>
      </c>
      <c r="D134" s="2" t="s">
        <v>362</v>
      </c>
      <c r="E134" s="41" t="s">
        <v>502</v>
      </c>
    </row>
    <row r="135" spans="2:5" ht="135" x14ac:dyDescent="0.25">
      <c r="B135" s="149"/>
      <c r="C135" s="22" t="s">
        <v>127</v>
      </c>
      <c r="D135" s="2" t="s">
        <v>364</v>
      </c>
      <c r="E135" s="41" t="s">
        <v>503</v>
      </c>
    </row>
    <row r="136" spans="2:5" ht="120" x14ac:dyDescent="0.25">
      <c r="B136" s="149"/>
      <c r="C136" s="22" t="s">
        <v>132</v>
      </c>
      <c r="D136" s="2" t="s">
        <v>366</v>
      </c>
      <c r="E136" s="41" t="s">
        <v>504</v>
      </c>
    </row>
    <row r="137" spans="2:5" ht="135" x14ac:dyDescent="0.25">
      <c r="B137" s="149"/>
      <c r="C137" s="22" t="s">
        <v>137</v>
      </c>
      <c r="D137" s="2" t="s">
        <v>368</v>
      </c>
      <c r="E137" s="41" t="s">
        <v>505</v>
      </c>
    </row>
    <row r="138" spans="2:5" ht="120" x14ac:dyDescent="0.25">
      <c r="B138" s="149"/>
      <c r="C138" s="22" t="s">
        <v>142</v>
      </c>
      <c r="D138" s="2" t="s">
        <v>370</v>
      </c>
      <c r="E138" s="41" t="s">
        <v>506</v>
      </c>
    </row>
    <row r="139" spans="2:5" ht="135" x14ac:dyDescent="0.25">
      <c r="B139" s="149"/>
      <c r="C139" s="22" t="s">
        <v>147</v>
      </c>
      <c r="D139" s="2" t="s">
        <v>372</v>
      </c>
      <c r="E139" s="41" t="s">
        <v>507</v>
      </c>
    </row>
    <row r="140" spans="2:5" ht="135" x14ac:dyDescent="0.25">
      <c r="B140" s="149"/>
      <c r="C140" s="22" t="s">
        <v>152</v>
      </c>
      <c r="D140" s="2" t="s">
        <v>374</v>
      </c>
      <c r="E140" s="41" t="s">
        <v>508</v>
      </c>
    </row>
    <row r="141" spans="2:5" ht="120" x14ac:dyDescent="0.25">
      <c r="B141" s="149"/>
      <c r="C141" s="22" t="s">
        <v>157</v>
      </c>
      <c r="D141" s="2" t="s">
        <v>376</v>
      </c>
      <c r="E141" s="41" t="s">
        <v>509</v>
      </c>
    </row>
    <row r="142" spans="2:5" ht="120" x14ac:dyDescent="0.25">
      <c r="B142" s="149"/>
      <c r="C142" s="22" t="s">
        <v>161</v>
      </c>
      <c r="D142" s="2" t="s">
        <v>378</v>
      </c>
      <c r="E142" s="41" t="s">
        <v>510</v>
      </c>
    </row>
    <row r="143" spans="2:5" ht="135" x14ac:dyDescent="0.25">
      <c r="B143" s="149"/>
      <c r="C143" s="22" t="s">
        <v>166</v>
      </c>
      <c r="D143" s="2" t="s">
        <v>380</v>
      </c>
      <c r="E143" s="41" t="s">
        <v>511</v>
      </c>
    </row>
    <row r="144" spans="2:5" ht="120" x14ac:dyDescent="0.25">
      <c r="B144" s="149"/>
      <c r="C144" s="22" t="s">
        <v>171</v>
      </c>
      <c r="D144" s="2" t="s">
        <v>382</v>
      </c>
      <c r="E144" s="41" t="s">
        <v>512</v>
      </c>
    </row>
    <row r="145" spans="2:5" ht="135" x14ac:dyDescent="0.25">
      <c r="B145" s="149"/>
      <c r="C145" s="22" t="s">
        <v>176</v>
      </c>
      <c r="D145" s="2" t="s">
        <v>384</v>
      </c>
      <c r="E145" s="41" t="s">
        <v>513</v>
      </c>
    </row>
    <row r="146" spans="2:5" ht="130.15" customHeight="1" x14ac:dyDescent="0.25">
      <c r="B146" s="149"/>
      <c r="C146" s="22" t="s">
        <v>181</v>
      </c>
      <c r="D146" s="2" t="s">
        <v>386</v>
      </c>
      <c r="E146" s="41" t="s">
        <v>700</v>
      </c>
    </row>
    <row r="147" spans="2:5" ht="120" x14ac:dyDescent="0.25">
      <c r="B147" s="149"/>
      <c r="C147" s="22" t="s">
        <v>186</v>
      </c>
      <c r="D147" s="2" t="s">
        <v>388</v>
      </c>
      <c r="E147" s="41" t="s">
        <v>514</v>
      </c>
    </row>
    <row r="148" spans="2:5" ht="120" x14ac:dyDescent="0.25">
      <c r="B148" s="149"/>
      <c r="C148" s="22" t="s">
        <v>191</v>
      </c>
      <c r="D148" s="2" t="s">
        <v>390</v>
      </c>
      <c r="E148" s="41" t="s">
        <v>515</v>
      </c>
    </row>
    <row r="149" spans="2:5" ht="75" x14ac:dyDescent="0.25">
      <c r="B149" s="149"/>
      <c r="C149" s="22" t="s">
        <v>693</v>
      </c>
      <c r="D149" s="2" t="s">
        <v>689</v>
      </c>
      <c r="E149" s="41" t="s">
        <v>690</v>
      </c>
    </row>
    <row r="150" spans="2:5" ht="120" x14ac:dyDescent="0.25">
      <c r="B150" s="149"/>
      <c r="C150" s="22" t="s">
        <v>196</v>
      </c>
      <c r="D150" s="2" t="s">
        <v>392</v>
      </c>
      <c r="E150" s="41" t="s">
        <v>516</v>
      </c>
    </row>
    <row r="151" spans="2:5" ht="120" x14ac:dyDescent="0.25">
      <c r="B151" s="149"/>
      <c r="C151" s="22" t="s">
        <v>201</v>
      </c>
      <c r="D151" s="2" t="s">
        <v>394</v>
      </c>
      <c r="E151" s="41" t="s">
        <v>517</v>
      </c>
    </row>
    <row r="152" spans="2:5" ht="120" x14ac:dyDescent="0.25">
      <c r="B152" s="149"/>
      <c r="C152" s="22" t="s">
        <v>206</v>
      </c>
      <c r="D152" s="2" t="s">
        <v>396</v>
      </c>
      <c r="E152" s="41" t="s">
        <v>694</v>
      </c>
    </row>
    <row r="153" spans="2:5" ht="150" x14ac:dyDescent="0.25">
      <c r="B153" s="149"/>
      <c r="C153" s="22" t="s">
        <v>211</v>
      </c>
      <c r="D153" s="2" t="s">
        <v>398</v>
      </c>
      <c r="E153" s="41" t="s">
        <v>518</v>
      </c>
    </row>
    <row r="154" spans="2:5" ht="150" x14ac:dyDescent="0.25">
      <c r="B154" s="149"/>
      <c r="C154" s="22" t="s">
        <v>216</v>
      </c>
      <c r="D154" s="2" t="s">
        <v>400</v>
      </c>
      <c r="E154" s="41" t="s">
        <v>519</v>
      </c>
    </row>
    <row r="155" spans="2:5" ht="150" x14ac:dyDescent="0.25">
      <c r="B155" s="149"/>
      <c r="C155" s="22" t="s">
        <v>221</v>
      </c>
      <c r="D155" s="2" t="s">
        <v>402</v>
      </c>
      <c r="E155" s="41" t="s">
        <v>520</v>
      </c>
    </row>
    <row r="156" spans="2:5" ht="150.75" thickBot="1" x14ac:dyDescent="0.3">
      <c r="B156" s="150"/>
      <c r="C156" s="20" t="s">
        <v>226</v>
      </c>
      <c r="D156" s="9" t="s">
        <v>404</v>
      </c>
      <c r="E156" s="41" t="s">
        <v>521</v>
      </c>
    </row>
    <row r="157" spans="2:5" x14ac:dyDescent="0.25">
      <c r="B157" s="160" t="s">
        <v>229</v>
      </c>
      <c r="C157" s="55" t="s">
        <v>235</v>
      </c>
      <c r="D157" s="8" t="s">
        <v>407</v>
      </c>
      <c r="E157" s="33"/>
    </row>
    <row r="158" spans="2:5" x14ac:dyDescent="0.25">
      <c r="B158" s="152"/>
      <c r="C158" s="52" t="s">
        <v>236</v>
      </c>
      <c r="D158" s="2" t="s">
        <v>409</v>
      </c>
      <c r="E158" s="34"/>
    </row>
    <row r="159" spans="2:5" x14ac:dyDescent="0.25">
      <c r="B159" s="152"/>
      <c r="C159" s="52" t="s">
        <v>248</v>
      </c>
      <c r="D159" s="2" t="s">
        <v>411</v>
      </c>
      <c r="E159" s="34"/>
    </row>
    <row r="160" spans="2:5" x14ac:dyDescent="0.25">
      <c r="B160" s="152"/>
      <c r="C160" s="18" t="s">
        <v>237</v>
      </c>
      <c r="D160" s="2" t="s">
        <v>414</v>
      </c>
      <c r="E160" s="34"/>
    </row>
    <row r="161" spans="2:5" ht="30" x14ac:dyDescent="0.25">
      <c r="B161" s="152"/>
      <c r="C161" s="18" t="s">
        <v>238</v>
      </c>
      <c r="D161" s="2" t="s">
        <v>415</v>
      </c>
      <c r="E161" s="34"/>
    </row>
    <row r="162" spans="2:5" ht="30" x14ac:dyDescent="0.25">
      <c r="B162" s="152"/>
      <c r="C162" s="18" t="s">
        <v>249</v>
      </c>
      <c r="D162" s="2" t="s">
        <v>416</v>
      </c>
      <c r="E162" s="34"/>
    </row>
    <row r="163" spans="2:5" x14ac:dyDescent="0.25">
      <c r="B163" s="152"/>
      <c r="C163" s="18" t="s">
        <v>239</v>
      </c>
      <c r="D163" s="2" t="s">
        <v>418</v>
      </c>
      <c r="E163" s="34"/>
    </row>
    <row r="164" spans="2:5" x14ac:dyDescent="0.25">
      <c r="B164" s="152"/>
      <c r="C164" s="18" t="s">
        <v>240</v>
      </c>
      <c r="D164" s="2" t="s">
        <v>419</v>
      </c>
      <c r="E164" s="34"/>
    </row>
    <row r="165" spans="2:5" x14ac:dyDescent="0.25">
      <c r="B165" s="152"/>
      <c r="C165" s="18" t="s">
        <v>250</v>
      </c>
      <c r="D165" s="2" t="s">
        <v>420</v>
      </c>
      <c r="E165" s="34"/>
    </row>
    <row r="166" spans="2:5" ht="30" x14ac:dyDescent="0.25">
      <c r="B166" s="152"/>
      <c r="C166" s="18" t="s">
        <v>241</v>
      </c>
      <c r="D166" s="2" t="s">
        <v>423</v>
      </c>
      <c r="E166" s="34"/>
    </row>
    <row r="167" spans="2:5" x14ac:dyDescent="0.25">
      <c r="B167" s="152"/>
      <c r="C167" s="18" t="s">
        <v>242</v>
      </c>
      <c r="D167" s="2" t="s">
        <v>424</v>
      </c>
      <c r="E167" s="34"/>
    </row>
    <row r="168" spans="2:5" ht="30" x14ac:dyDescent="0.25">
      <c r="B168" s="152"/>
      <c r="C168" s="18" t="s">
        <v>243</v>
      </c>
      <c r="D168" s="2" t="s">
        <v>426</v>
      </c>
      <c r="E168" s="34"/>
    </row>
    <row r="169" spans="2:5" x14ac:dyDescent="0.25">
      <c r="B169" s="152"/>
      <c r="C169" s="18" t="s">
        <v>244</v>
      </c>
      <c r="D169" s="2" t="s">
        <v>427</v>
      </c>
      <c r="E169" s="34"/>
    </row>
    <row r="170" spans="2:5" ht="30" x14ac:dyDescent="0.25">
      <c r="B170" s="152"/>
      <c r="C170" s="28" t="s">
        <v>245</v>
      </c>
      <c r="D170" s="7" t="s">
        <v>429</v>
      </c>
      <c r="E170" s="34"/>
    </row>
    <row r="171" spans="2:5" ht="15.75" thickBot="1" x14ac:dyDescent="0.3">
      <c r="B171" s="153"/>
      <c r="C171" s="32" t="s">
        <v>246</v>
      </c>
      <c r="D171" s="7" t="s">
        <v>430</v>
      </c>
      <c r="E171" s="35"/>
    </row>
    <row r="172" spans="2:5" ht="15.75" thickBot="1" x14ac:dyDescent="0.3">
      <c r="B172" s="153"/>
      <c r="C172" s="27"/>
      <c r="D172" s="26"/>
      <c r="E172" s="25"/>
    </row>
    <row r="173" spans="2:5" x14ac:dyDescent="0.25">
      <c r="B173" s="152"/>
      <c r="C173" s="29" t="s">
        <v>253</v>
      </c>
      <c r="D173" s="10" t="s">
        <v>432</v>
      </c>
      <c r="E173" s="36"/>
    </row>
    <row r="174" spans="2:5" ht="30" x14ac:dyDescent="0.25">
      <c r="B174" s="152"/>
      <c r="C174" s="29" t="s">
        <v>252</v>
      </c>
      <c r="D174" s="10" t="s">
        <v>434</v>
      </c>
      <c r="E174" s="36"/>
    </row>
    <row r="175" spans="2:5" ht="30" x14ac:dyDescent="0.25">
      <c r="B175" s="152"/>
      <c r="C175" s="29" t="s">
        <v>256</v>
      </c>
      <c r="D175" s="10" t="s">
        <v>436</v>
      </c>
      <c r="E175" s="36"/>
    </row>
    <row r="176" spans="2:5" ht="45" x14ac:dyDescent="0.25">
      <c r="B176" s="152"/>
      <c r="C176" s="18" t="s">
        <v>522</v>
      </c>
      <c r="D176" s="2" t="s">
        <v>523</v>
      </c>
      <c r="E176" s="34"/>
    </row>
    <row r="177" spans="2:5" ht="30" x14ac:dyDescent="0.25">
      <c r="B177" s="152"/>
      <c r="C177" s="18" t="s">
        <v>524</v>
      </c>
      <c r="D177" s="2" t="s">
        <v>525</v>
      </c>
      <c r="E177" s="34"/>
    </row>
    <row r="178" spans="2:5" x14ac:dyDescent="0.25">
      <c r="B178" s="152"/>
      <c r="C178" s="18" t="s">
        <v>526</v>
      </c>
      <c r="D178" s="4" t="s">
        <v>527</v>
      </c>
      <c r="E178" s="34"/>
    </row>
    <row r="179" spans="2:5" x14ac:dyDescent="0.25">
      <c r="B179" s="152"/>
      <c r="C179" s="18" t="s">
        <v>528</v>
      </c>
      <c r="D179" s="4" t="s">
        <v>404</v>
      </c>
      <c r="E179" s="34"/>
    </row>
    <row r="180" spans="2:5" x14ac:dyDescent="0.25">
      <c r="B180" s="152"/>
      <c r="C180" s="18" t="s">
        <v>259</v>
      </c>
      <c r="D180" s="2" t="s">
        <v>438</v>
      </c>
      <c r="E180" s="34"/>
    </row>
    <row r="181" spans="2:5" ht="30" x14ac:dyDescent="0.25">
      <c r="B181" s="152"/>
      <c r="C181" s="18" t="s">
        <v>258</v>
      </c>
      <c r="D181" s="2" t="s">
        <v>440</v>
      </c>
      <c r="E181" s="34"/>
    </row>
    <row r="182" spans="2:5" ht="30" x14ac:dyDescent="0.25">
      <c r="B182" s="152"/>
      <c r="C182" s="18" t="s">
        <v>262</v>
      </c>
      <c r="D182" s="2" t="s">
        <v>442</v>
      </c>
      <c r="E182" s="34"/>
    </row>
    <row r="183" spans="2:5" ht="45" x14ac:dyDescent="0.25">
      <c r="B183" s="152"/>
      <c r="C183" s="18" t="s">
        <v>529</v>
      </c>
      <c r="D183" s="2" t="s">
        <v>530</v>
      </c>
      <c r="E183" s="34"/>
    </row>
    <row r="184" spans="2:5" ht="30" x14ac:dyDescent="0.25">
      <c r="B184" s="152"/>
      <c r="C184" s="18" t="s">
        <v>531</v>
      </c>
      <c r="D184" s="2" t="s">
        <v>525</v>
      </c>
      <c r="E184" s="34"/>
    </row>
    <row r="185" spans="2:5" x14ac:dyDescent="0.25">
      <c r="B185" s="152"/>
      <c r="C185" s="18" t="s">
        <v>532</v>
      </c>
      <c r="D185" s="4" t="s">
        <v>527</v>
      </c>
      <c r="E185" s="34"/>
    </row>
    <row r="186" spans="2:5" x14ac:dyDescent="0.25">
      <c r="B186" s="152"/>
      <c r="C186" s="18" t="s">
        <v>533</v>
      </c>
      <c r="D186" s="4" t="s">
        <v>404</v>
      </c>
      <c r="E186" s="34"/>
    </row>
    <row r="187" spans="2:5" x14ac:dyDescent="0.25">
      <c r="B187" s="152"/>
      <c r="C187" s="18" t="s">
        <v>264</v>
      </c>
      <c r="D187" s="2" t="s">
        <v>444</v>
      </c>
      <c r="E187" s="34"/>
    </row>
    <row r="188" spans="2:5" ht="45" x14ac:dyDescent="0.25">
      <c r="B188" s="152"/>
      <c r="C188" s="18" t="s">
        <v>534</v>
      </c>
      <c r="D188" s="2" t="s">
        <v>535</v>
      </c>
      <c r="E188" s="34"/>
    </row>
    <row r="189" spans="2:5" ht="30" x14ac:dyDescent="0.25">
      <c r="B189" s="152"/>
      <c r="C189" s="18" t="s">
        <v>536</v>
      </c>
      <c r="D189" s="2" t="s">
        <v>525</v>
      </c>
      <c r="E189" s="34"/>
    </row>
    <row r="190" spans="2:5" x14ac:dyDescent="0.25">
      <c r="B190" s="152"/>
      <c r="C190" s="18" t="s">
        <v>537</v>
      </c>
      <c r="D190" s="4" t="s">
        <v>527</v>
      </c>
      <c r="E190" s="34"/>
    </row>
    <row r="191" spans="2:5" ht="15.75" thickBot="1" x14ac:dyDescent="0.3">
      <c r="B191" s="152"/>
      <c r="C191" s="17" t="s">
        <v>538</v>
      </c>
      <c r="D191" s="24" t="s">
        <v>404</v>
      </c>
      <c r="E191" s="34"/>
    </row>
    <row r="192" spans="2:5" ht="15.75" thickBot="1" x14ac:dyDescent="0.3">
      <c r="B192" s="153"/>
      <c r="C192" s="158"/>
      <c r="D192" s="159"/>
      <c r="E192" s="25"/>
    </row>
    <row r="193" spans="2:5" x14ac:dyDescent="0.25">
      <c r="B193" s="152"/>
      <c r="C193" s="31" t="s">
        <v>255</v>
      </c>
      <c r="D193" s="10" t="s">
        <v>432</v>
      </c>
      <c r="E193" s="36"/>
    </row>
    <row r="194" spans="2:5" ht="30" x14ac:dyDescent="0.25">
      <c r="B194" s="152"/>
      <c r="C194" s="52" t="s">
        <v>254</v>
      </c>
      <c r="D194" s="2" t="s">
        <v>434</v>
      </c>
      <c r="E194" s="34"/>
    </row>
    <row r="195" spans="2:5" ht="30" x14ac:dyDescent="0.25">
      <c r="B195" s="152"/>
      <c r="C195" s="52" t="s">
        <v>257</v>
      </c>
      <c r="D195" s="2" t="s">
        <v>436</v>
      </c>
      <c r="E195" s="34"/>
    </row>
    <row r="196" spans="2:5" ht="45" x14ac:dyDescent="0.25">
      <c r="B196" s="152"/>
      <c r="C196" s="18" t="s">
        <v>539</v>
      </c>
      <c r="D196" s="2" t="s">
        <v>523</v>
      </c>
      <c r="E196" s="34"/>
    </row>
    <row r="197" spans="2:5" ht="30" x14ac:dyDescent="0.25">
      <c r="B197" s="152"/>
      <c r="C197" s="18" t="s">
        <v>540</v>
      </c>
      <c r="D197" s="2" t="s">
        <v>525</v>
      </c>
      <c r="E197" s="34"/>
    </row>
    <row r="198" spans="2:5" x14ac:dyDescent="0.25">
      <c r="B198" s="152"/>
      <c r="C198" s="18" t="s">
        <v>541</v>
      </c>
      <c r="D198" s="4" t="s">
        <v>527</v>
      </c>
      <c r="E198" s="34"/>
    </row>
    <row r="199" spans="2:5" x14ac:dyDescent="0.25">
      <c r="B199" s="152"/>
      <c r="C199" s="18" t="s">
        <v>542</v>
      </c>
      <c r="D199" s="4" t="s">
        <v>404</v>
      </c>
      <c r="E199" s="34"/>
    </row>
    <row r="200" spans="2:5" x14ac:dyDescent="0.25">
      <c r="B200" s="152"/>
      <c r="C200" s="18" t="s">
        <v>261</v>
      </c>
      <c r="D200" s="2" t="s">
        <v>438</v>
      </c>
      <c r="E200" s="34"/>
    </row>
    <row r="201" spans="2:5" ht="30" x14ac:dyDescent="0.25">
      <c r="B201" s="152"/>
      <c r="C201" s="18" t="s">
        <v>260</v>
      </c>
      <c r="D201" s="2" t="s">
        <v>440</v>
      </c>
      <c r="E201" s="34"/>
    </row>
    <row r="202" spans="2:5" ht="30" x14ac:dyDescent="0.25">
      <c r="B202" s="152"/>
      <c r="C202" s="18" t="s">
        <v>263</v>
      </c>
      <c r="D202" s="2" t="s">
        <v>442</v>
      </c>
      <c r="E202" s="34"/>
    </row>
    <row r="203" spans="2:5" ht="45" x14ac:dyDescent="0.25">
      <c r="B203" s="152"/>
      <c r="C203" s="18" t="s">
        <v>543</v>
      </c>
      <c r="D203" s="2" t="s">
        <v>530</v>
      </c>
      <c r="E203" s="34"/>
    </row>
    <row r="204" spans="2:5" ht="30" x14ac:dyDescent="0.25">
      <c r="B204" s="152"/>
      <c r="C204" s="18" t="s">
        <v>544</v>
      </c>
      <c r="D204" s="2" t="s">
        <v>525</v>
      </c>
      <c r="E204" s="34"/>
    </row>
    <row r="205" spans="2:5" x14ac:dyDescent="0.25">
      <c r="B205" s="152"/>
      <c r="C205" s="18" t="s">
        <v>545</v>
      </c>
      <c r="D205" s="4" t="s">
        <v>527</v>
      </c>
      <c r="E205" s="34"/>
    </row>
    <row r="206" spans="2:5" x14ac:dyDescent="0.25">
      <c r="B206" s="152"/>
      <c r="C206" s="18" t="s">
        <v>546</v>
      </c>
      <c r="D206" s="4" t="s">
        <v>404</v>
      </c>
      <c r="E206" s="34"/>
    </row>
    <row r="207" spans="2:5" x14ac:dyDescent="0.25">
      <c r="B207" s="152"/>
      <c r="C207" s="18" t="s">
        <v>265</v>
      </c>
      <c r="D207" s="2" t="s">
        <v>444</v>
      </c>
      <c r="E207" s="34"/>
    </row>
    <row r="208" spans="2:5" ht="45" x14ac:dyDescent="0.25">
      <c r="B208" s="152"/>
      <c r="C208" s="18" t="s">
        <v>547</v>
      </c>
      <c r="D208" s="2" t="s">
        <v>535</v>
      </c>
      <c r="E208" s="34"/>
    </row>
    <row r="209" spans="2:5" ht="30" x14ac:dyDescent="0.25">
      <c r="B209" s="152"/>
      <c r="C209" s="18" t="s">
        <v>548</v>
      </c>
      <c r="D209" s="2" t="s">
        <v>525</v>
      </c>
      <c r="E209" s="34"/>
    </row>
    <row r="210" spans="2:5" x14ac:dyDescent="0.25">
      <c r="B210" s="152"/>
      <c r="C210" s="18" t="s">
        <v>549</v>
      </c>
      <c r="D210" s="4" t="s">
        <v>527</v>
      </c>
      <c r="E210" s="34"/>
    </row>
    <row r="211" spans="2:5" ht="15.75" thickBot="1" x14ac:dyDescent="0.3">
      <c r="B211" s="161"/>
      <c r="C211" s="17" t="s">
        <v>550</v>
      </c>
      <c r="D211" s="24" t="s">
        <v>404</v>
      </c>
      <c r="E211" s="37"/>
    </row>
    <row r="212" spans="2:5" ht="30" x14ac:dyDescent="0.25">
      <c r="B212" s="154" t="s">
        <v>266</v>
      </c>
      <c r="C212" s="55" t="s">
        <v>270</v>
      </c>
      <c r="D212" s="8" t="s">
        <v>445</v>
      </c>
      <c r="E212" s="33"/>
    </row>
    <row r="213" spans="2:5" x14ac:dyDescent="0.25">
      <c r="B213" s="155"/>
      <c r="C213" s="52" t="s">
        <v>276</v>
      </c>
      <c r="D213" s="2" t="s">
        <v>447</v>
      </c>
      <c r="E213" s="34"/>
    </row>
    <row r="214" spans="2:5" x14ac:dyDescent="0.25">
      <c r="B214" s="155"/>
      <c r="C214" s="52" t="s">
        <v>280</v>
      </c>
      <c r="D214" s="2" t="s">
        <v>448</v>
      </c>
      <c r="E214" s="34"/>
    </row>
    <row r="215" spans="2:5" x14ac:dyDescent="0.25">
      <c r="B215" s="155"/>
      <c r="C215" s="52" t="s">
        <v>284</v>
      </c>
      <c r="D215" s="2" t="s">
        <v>450</v>
      </c>
      <c r="E215" s="34"/>
    </row>
    <row r="216" spans="2:5" x14ac:dyDescent="0.25">
      <c r="B216" s="155"/>
      <c r="C216" s="52" t="s">
        <v>286</v>
      </c>
      <c r="D216" s="2" t="s">
        <v>551</v>
      </c>
      <c r="E216" s="34"/>
    </row>
    <row r="217" spans="2:5" x14ac:dyDescent="0.25">
      <c r="B217" s="155"/>
      <c r="C217" s="52" t="s">
        <v>290</v>
      </c>
      <c r="D217" s="2" t="s">
        <v>454</v>
      </c>
      <c r="E217" s="34"/>
    </row>
    <row r="218" spans="2:5" x14ac:dyDescent="0.25">
      <c r="B218" s="155"/>
      <c r="C218" s="52" t="s">
        <v>294</v>
      </c>
      <c r="D218" s="2" t="s">
        <v>456</v>
      </c>
      <c r="E218" s="34"/>
    </row>
    <row r="219" spans="2:5" ht="30" x14ac:dyDescent="0.25">
      <c r="B219" s="155"/>
      <c r="C219" s="52" t="s">
        <v>298</v>
      </c>
      <c r="D219" s="2" t="s">
        <v>458</v>
      </c>
      <c r="E219" s="34"/>
    </row>
    <row r="220" spans="2:5" x14ac:dyDescent="0.25">
      <c r="B220" s="155"/>
      <c r="C220" s="52" t="s">
        <v>302</v>
      </c>
      <c r="D220" s="2" t="s">
        <v>460</v>
      </c>
      <c r="E220" s="34"/>
    </row>
    <row r="221" spans="2:5" x14ac:dyDescent="0.25">
      <c r="B221" s="155"/>
      <c r="C221" s="52" t="s">
        <v>306</v>
      </c>
      <c r="D221" s="2" t="s">
        <v>461</v>
      </c>
      <c r="E221" s="34"/>
    </row>
    <row r="222" spans="2:5" x14ac:dyDescent="0.25">
      <c r="B222" s="155"/>
      <c r="C222" s="52" t="s">
        <v>308</v>
      </c>
      <c r="D222" s="2" t="s">
        <v>463</v>
      </c>
      <c r="E222" s="34"/>
    </row>
    <row r="223" spans="2:5" ht="15.75" thickBot="1" x14ac:dyDescent="0.3">
      <c r="B223" s="156"/>
      <c r="C223" s="53" t="s">
        <v>312</v>
      </c>
      <c r="D223" s="9" t="s">
        <v>465</v>
      </c>
      <c r="E223" s="37"/>
    </row>
    <row r="224" spans="2:5" x14ac:dyDescent="0.25">
      <c r="B224" s="154" t="s">
        <v>268</v>
      </c>
      <c r="C224" s="55" t="s">
        <v>552</v>
      </c>
      <c r="D224" s="8" t="s">
        <v>553</v>
      </c>
      <c r="E224" s="33"/>
    </row>
    <row r="225" spans="2:5" x14ac:dyDescent="0.25">
      <c r="B225" s="155"/>
      <c r="C225" s="52" t="s">
        <v>278</v>
      </c>
      <c r="D225" s="5" t="s">
        <v>471</v>
      </c>
      <c r="E225" s="34"/>
    </row>
    <row r="226" spans="2:5" ht="30" x14ac:dyDescent="0.25">
      <c r="B226" s="155"/>
      <c r="C226" s="21" t="s">
        <v>282</v>
      </c>
      <c r="D226" s="5" t="s">
        <v>472</v>
      </c>
      <c r="E226" s="34"/>
    </row>
    <row r="227" spans="2:5" ht="45" x14ac:dyDescent="0.25">
      <c r="B227" s="155"/>
      <c r="C227" s="52" t="s">
        <v>288</v>
      </c>
      <c r="D227" s="2" t="s">
        <v>473</v>
      </c>
      <c r="E227" s="34"/>
    </row>
    <row r="228" spans="2:5" ht="30" x14ac:dyDescent="0.25">
      <c r="B228" s="155"/>
      <c r="C228" s="52" t="s">
        <v>292</v>
      </c>
      <c r="D228" s="5" t="s">
        <v>475</v>
      </c>
      <c r="E228" s="34"/>
    </row>
    <row r="229" spans="2:5" ht="30" x14ac:dyDescent="0.25">
      <c r="B229" s="155"/>
      <c r="C229" s="52" t="s">
        <v>296</v>
      </c>
      <c r="D229" s="5" t="s">
        <v>476</v>
      </c>
      <c r="E229" s="34"/>
    </row>
    <row r="230" spans="2:5" ht="30" x14ac:dyDescent="0.25">
      <c r="B230" s="155"/>
      <c r="C230" s="52" t="s">
        <v>300</v>
      </c>
      <c r="D230" s="5" t="s">
        <v>477</v>
      </c>
      <c r="E230" s="34"/>
    </row>
    <row r="231" spans="2:5" ht="30" x14ac:dyDescent="0.25">
      <c r="B231" s="155"/>
      <c r="C231" s="52" t="s">
        <v>304</v>
      </c>
      <c r="D231" s="2" t="s">
        <v>479</v>
      </c>
      <c r="E231" s="34"/>
    </row>
    <row r="232" spans="2:5" ht="30.75" thickBot="1" x14ac:dyDescent="0.3">
      <c r="B232" s="156"/>
      <c r="C232" s="53" t="s">
        <v>310</v>
      </c>
      <c r="D232" s="9" t="s">
        <v>481</v>
      </c>
      <c r="E232" s="37"/>
    </row>
    <row r="234" spans="2:5" ht="15.75" thickBot="1" x14ac:dyDescent="0.3"/>
    <row r="235" spans="2:5" ht="30.75" thickBot="1" x14ac:dyDescent="0.3">
      <c r="B235" s="12"/>
      <c r="C235" s="13" t="s">
        <v>315</v>
      </c>
      <c r="D235" s="14" t="s">
        <v>316</v>
      </c>
      <c r="E235" s="14" t="s">
        <v>554</v>
      </c>
    </row>
    <row r="236" spans="2:5" ht="60" x14ac:dyDescent="0.25">
      <c r="B236" s="148" t="s">
        <v>324</v>
      </c>
      <c r="C236" s="19" t="s">
        <v>22</v>
      </c>
      <c r="D236" s="8" t="s">
        <v>325</v>
      </c>
      <c r="E236" s="41" t="s">
        <v>555</v>
      </c>
    </row>
    <row r="237" spans="2:5" ht="60" x14ac:dyDescent="0.25">
      <c r="B237" s="149"/>
      <c r="C237" s="22" t="s">
        <v>27</v>
      </c>
      <c r="D237" s="2" t="s">
        <v>327</v>
      </c>
      <c r="E237" s="41" t="s">
        <v>556</v>
      </c>
    </row>
    <row r="238" spans="2:5" ht="75" x14ac:dyDescent="0.25">
      <c r="B238" s="149"/>
      <c r="C238" s="22" t="s">
        <v>32</v>
      </c>
      <c r="D238" s="2" t="s">
        <v>329</v>
      </c>
      <c r="E238" s="41" t="s">
        <v>557</v>
      </c>
    </row>
    <row r="239" spans="2:5" ht="75" x14ac:dyDescent="0.25">
      <c r="B239" s="149"/>
      <c r="C239" s="22" t="s">
        <v>37</v>
      </c>
      <c r="D239" s="2" t="s">
        <v>331</v>
      </c>
      <c r="E239" s="41" t="s">
        <v>558</v>
      </c>
    </row>
    <row r="240" spans="2:5" ht="75" x14ac:dyDescent="0.25">
      <c r="B240" s="149"/>
      <c r="C240" s="22" t="s">
        <v>42</v>
      </c>
      <c r="D240" s="2" t="s">
        <v>333</v>
      </c>
      <c r="E240" s="41" t="s">
        <v>559</v>
      </c>
    </row>
    <row r="241" spans="2:5" ht="75" x14ac:dyDescent="0.25">
      <c r="B241" s="149"/>
      <c r="C241" s="22" t="s">
        <v>47</v>
      </c>
      <c r="D241" s="2" t="s">
        <v>335</v>
      </c>
      <c r="E241" s="41" t="s">
        <v>560</v>
      </c>
    </row>
    <row r="242" spans="2:5" ht="60" x14ac:dyDescent="0.25">
      <c r="B242" s="149"/>
      <c r="C242" s="22" t="s">
        <v>52</v>
      </c>
      <c r="D242" s="2" t="s">
        <v>337</v>
      </c>
      <c r="E242" s="41" t="s">
        <v>561</v>
      </c>
    </row>
    <row r="243" spans="2:5" ht="75" x14ac:dyDescent="0.25">
      <c r="B243" s="149"/>
      <c r="C243" s="22" t="s">
        <v>57</v>
      </c>
      <c r="D243" s="2" t="s">
        <v>339</v>
      </c>
      <c r="E243" s="41" t="s">
        <v>562</v>
      </c>
    </row>
    <row r="244" spans="2:5" ht="60" x14ac:dyDescent="0.25">
      <c r="B244" s="149"/>
      <c r="C244" s="22" t="s">
        <v>61</v>
      </c>
      <c r="D244" s="2" t="s">
        <v>687</v>
      </c>
      <c r="E244" s="41" t="s">
        <v>563</v>
      </c>
    </row>
    <row r="245" spans="2:5" ht="60" x14ac:dyDescent="0.25">
      <c r="B245" s="149"/>
      <c r="C245" s="22" t="s">
        <v>66</v>
      </c>
      <c r="D245" s="2" t="s">
        <v>342</v>
      </c>
      <c r="E245" s="41" t="s">
        <v>564</v>
      </c>
    </row>
    <row r="246" spans="2:5" ht="60" x14ac:dyDescent="0.25">
      <c r="B246" s="149"/>
      <c r="C246" s="22" t="s">
        <v>71</v>
      </c>
      <c r="D246" s="2" t="s">
        <v>344</v>
      </c>
      <c r="E246" s="41" t="s">
        <v>565</v>
      </c>
    </row>
    <row r="247" spans="2:5" ht="60" x14ac:dyDescent="0.25">
      <c r="B247" s="149"/>
      <c r="C247" s="22" t="s">
        <v>75</v>
      </c>
      <c r="D247" s="2" t="s">
        <v>701</v>
      </c>
      <c r="E247" s="41" t="s">
        <v>720</v>
      </c>
    </row>
    <row r="248" spans="2:5" ht="60" x14ac:dyDescent="0.25">
      <c r="B248" s="149"/>
      <c r="C248" s="22" t="s">
        <v>79</v>
      </c>
      <c r="D248" s="2" t="s">
        <v>728</v>
      </c>
      <c r="E248" s="41" t="s">
        <v>731</v>
      </c>
    </row>
    <row r="249" spans="2:5" ht="60" x14ac:dyDescent="0.25">
      <c r="B249" s="149"/>
      <c r="C249" s="22" t="s">
        <v>83</v>
      </c>
      <c r="D249" s="2" t="s">
        <v>346</v>
      </c>
      <c r="E249" s="41" t="s">
        <v>566</v>
      </c>
    </row>
    <row r="250" spans="2:5" ht="60" x14ac:dyDescent="0.25">
      <c r="B250" s="149"/>
      <c r="C250" s="22" t="s">
        <v>705</v>
      </c>
      <c r="D250" s="2" t="s">
        <v>708</v>
      </c>
      <c r="E250" s="41" t="s">
        <v>721</v>
      </c>
    </row>
    <row r="251" spans="2:5" ht="60" x14ac:dyDescent="0.25">
      <c r="B251" s="149"/>
      <c r="C251" s="22" t="s">
        <v>88</v>
      </c>
      <c r="D251" s="2" t="s">
        <v>348</v>
      </c>
      <c r="E251" s="41" t="s">
        <v>567</v>
      </c>
    </row>
    <row r="252" spans="2:5" ht="60" x14ac:dyDescent="0.25">
      <c r="B252" s="149"/>
      <c r="C252" s="22" t="s">
        <v>93</v>
      </c>
      <c r="D252" s="2" t="s">
        <v>350</v>
      </c>
      <c r="E252" s="41" t="s">
        <v>568</v>
      </c>
    </row>
    <row r="253" spans="2:5" ht="60" x14ac:dyDescent="0.25">
      <c r="B253" s="149"/>
      <c r="C253" s="22" t="s">
        <v>98</v>
      </c>
      <c r="D253" s="2" t="s">
        <v>352</v>
      </c>
      <c r="E253" s="41" t="s">
        <v>569</v>
      </c>
    </row>
    <row r="254" spans="2:5" ht="60" x14ac:dyDescent="0.25">
      <c r="B254" s="149"/>
      <c r="C254" s="22" t="s">
        <v>103</v>
      </c>
      <c r="D254" s="2" t="s">
        <v>354</v>
      </c>
      <c r="E254" s="41" t="s">
        <v>570</v>
      </c>
    </row>
    <row r="255" spans="2:5" ht="60" x14ac:dyDescent="0.25">
      <c r="B255" s="149"/>
      <c r="C255" s="22" t="s">
        <v>108</v>
      </c>
      <c r="D255" s="2" t="s">
        <v>356</v>
      </c>
      <c r="E255" s="41" t="s">
        <v>571</v>
      </c>
    </row>
    <row r="256" spans="2:5" ht="60" x14ac:dyDescent="0.25">
      <c r="B256" s="149"/>
      <c r="C256" s="22" t="s">
        <v>113</v>
      </c>
      <c r="D256" s="2" t="s">
        <v>358</v>
      </c>
      <c r="E256" s="41" t="s">
        <v>572</v>
      </c>
    </row>
    <row r="257" spans="2:5" ht="60" x14ac:dyDescent="0.25">
      <c r="B257" s="149"/>
      <c r="C257" s="22" t="s">
        <v>118</v>
      </c>
      <c r="D257" s="2" t="s">
        <v>360</v>
      </c>
      <c r="E257" s="41" t="s">
        <v>573</v>
      </c>
    </row>
    <row r="258" spans="2:5" ht="60" x14ac:dyDescent="0.25">
      <c r="B258" s="149"/>
      <c r="C258" s="22" t="s">
        <v>123</v>
      </c>
      <c r="D258" s="2" t="s">
        <v>362</v>
      </c>
      <c r="E258" s="41" t="s">
        <v>574</v>
      </c>
    </row>
    <row r="259" spans="2:5" ht="75" x14ac:dyDescent="0.25">
      <c r="B259" s="149"/>
      <c r="C259" s="22" t="s">
        <v>128</v>
      </c>
      <c r="D259" s="2" t="s">
        <v>364</v>
      </c>
      <c r="E259" s="41" t="s">
        <v>575</v>
      </c>
    </row>
    <row r="260" spans="2:5" ht="60" x14ac:dyDescent="0.25">
      <c r="B260" s="149"/>
      <c r="C260" s="22" t="s">
        <v>133</v>
      </c>
      <c r="D260" s="2" t="s">
        <v>366</v>
      </c>
      <c r="E260" s="41" t="s">
        <v>576</v>
      </c>
    </row>
    <row r="261" spans="2:5" ht="75" x14ac:dyDescent="0.25">
      <c r="B261" s="149"/>
      <c r="C261" s="22" t="s">
        <v>138</v>
      </c>
      <c r="D261" s="2" t="s">
        <v>368</v>
      </c>
      <c r="E261" s="41" t="s">
        <v>577</v>
      </c>
    </row>
    <row r="262" spans="2:5" ht="60" x14ac:dyDescent="0.25">
      <c r="B262" s="149"/>
      <c r="C262" s="22" t="s">
        <v>143</v>
      </c>
      <c r="D262" s="2" t="s">
        <v>370</v>
      </c>
      <c r="E262" s="41" t="s">
        <v>578</v>
      </c>
    </row>
    <row r="263" spans="2:5" ht="75" x14ac:dyDescent="0.25">
      <c r="B263" s="149"/>
      <c r="C263" s="22" t="s">
        <v>148</v>
      </c>
      <c r="D263" s="2" t="s">
        <v>372</v>
      </c>
      <c r="E263" s="41" t="s">
        <v>579</v>
      </c>
    </row>
    <row r="264" spans="2:5" ht="75" x14ac:dyDescent="0.25">
      <c r="B264" s="149"/>
      <c r="C264" s="22" t="s">
        <v>153</v>
      </c>
      <c r="D264" s="2" t="s">
        <v>374</v>
      </c>
      <c r="E264" s="41" t="s">
        <v>580</v>
      </c>
    </row>
    <row r="265" spans="2:5" ht="60" x14ac:dyDescent="0.25">
      <c r="B265" s="149"/>
      <c r="C265" s="22" t="s">
        <v>158</v>
      </c>
      <c r="D265" s="2" t="s">
        <v>376</v>
      </c>
      <c r="E265" s="41" t="s">
        <v>581</v>
      </c>
    </row>
    <row r="266" spans="2:5" ht="60" x14ac:dyDescent="0.25">
      <c r="B266" s="149"/>
      <c r="C266" s="22" t="s">
        <v>162</v>
      </c>
      <c r="D266" s="2" t="s">
        <v>378</v>
      </c>
      <c r="E266" s="41" t="s">
        <v>582</v>
      </c>
    </row>
    <row r="267" spans="2:5" ht="75" x14ac:dyDescent="0.25">
      <c r="B267" s="149"/>
      <c r="C267" s="22" t="s">
        <v>167</v>
      </c>
      <c r="D267" s="2" t="s">
        <v>380</v>
      </c>
      <c r="E267" s="41" t="s">
        <v>583</v>
      </c>
    </row>
    <row r="268" spans="2:5" ht="60" x14ac:dyDescent="0.25">
      <c r="B268" s="149"/>
      <c r="C268" s="22" t="s">
        <v>172</v>
      </c>
      <c r="D268" s="2" t="s">
        <v>382</v>
      </c>
      <c r="E268" s="41" t="s">
        <v>584</v>
      </c>
    </row>
    <row r="269" spans="2:5" ht="75" x14ac:dyDescent="0.25">
      <c r="B269" s="149"/>
      <c r="C269" s="22" t="s">
        <v>177</v>
      </c>
      <c r="D269" s="2" t="s">
        <v>384</v>
      </c>
      <c r="E269" s="41" t="s">
        <v>585</v>
      </c>
    </row>
    <row r="270" spans="2:5" ht="90" x14ac:dyDescent="0.25">
      <c r="B270" s="149"/>
      <c r="C270" s="22" t="s">
        <v>182</v>
      </c>
      <c r="D270" s="2" t="s">
        <v>386</v>
      </c>
      <c r="E270" s="41" t="s">
        <v>586</v>
      </c>
    </row>
    <row r="271" spans="2:5" ht="60" x14ac:dyDescent="0.25">
      <c r="B271" s="149"/>
      <c r="C271" s="22" t="s">
        <v>187</v>
      </c>
      <c r="D271" s="2" t="s">
        <v>388</v>
      </c>
      <c r="E271" s="41" t="s">
        <v>587</v>
      </c>
    </row>
    <row r="272" spans="2:5" ht="60" x14ac:dyDescent="0.25">
      <c r="B272" s="149"/>
      <c r="C272" s="22" t="s">
        <v>192</v>
      </c>
      <c r="D272" s="2" t="s">
        <v>390</v>
      </c>
      <c r="E272" s="41" t="s">
        <v>588</v>
      </c>
    </row>
    <row r="273" spans="2:6" ht="75" x14ac:dyDescent="0.25">
      <c r="B273" s="149"/>
      <c r="C273" s="22" t="s">
        <v>695</v>
      </c>
      <c r="D273" s="2" t="s">
        <v>689</v>
      </c>
      <c r="E273" s="41" t="s">
        <v>690</v>
      </c>
    </row>
    <row r="274" spans="2:6" ht="60" x14ac:dyDescent="0.25">
      <c r="B274" s="149"/>
      <c r="C274" s="22" t="s">
        <v>197</v>
      </c>
      <c r="D274" s="2" t="s">
        <v>392</v>
      </c>
      <c r="E274" s="41" t="s">
        <v>589</v>
      </c>
    </row>
    <row r="275" spans="2:6" ht="60" x14ac:dyDescent="0.25">
      <c r="B275" s="149"/>
      <c r="C275" s="22" t="s">
        <v>202</v>
      </c>
      <c r="D275" s="2" t="s">
        <v>394</v>
      </c>
      <c r="E275" s="41" t="s">
        <v>590</v>
      </c>
    </row>
    <row r="276" spans="2:6" ht="60" x14ac:dyDescent="0.25">
      <c r="B276" s="149"/>
      <c r="C276" s="22" t="s">
        <v>207</v>
      </c>
      <c r="D276" s="2" t="s">
        <v>396</v>
      </c>
      <c r="E276" s="41" t="s">
        <v>591</v>
      </c>
    </row>
    <row r="277" spans="2:6" ht="90" x14ac:dyDescent="0.25">
      <c r="B277" s="149"/>
      <c r="C277" s="22" t="s">
        <v>212</v>
      </c>
      <c r="D277" s="2" t="s">
        <v>398</v>
      </c>
      <c r="E277" s="41" t="s">
        <v>592</v>
      </c>
      <c r="F277" s="16"/>
    </row>
    <row r="278" spans="2:6" ht="90" x14ac:dyDescent="0.25">
      <c r="B278" s="149"/>
      <c r="C278" s="22" t="s">
        <v>217</v>
      </c>
      <c r="D278" s="2" t="s">
        <v>400</v>
      </c>
      <c r="E278" s="41" t="s">
        <v>593</v>
      </c>
      <c r="F278" s="16"/>
    </row>
    <row r="279" spans="2:6" ht="90" x14ac:dyDescent="0.25">
      <c r="B279" s="149"/>
      <c r="C279" s="22" t="s">
        <v>222</v>
      </c>
      <c r="D279" s="2" t="s">
        <v>402</v>
      </c>
      <c r="E279" s="41" t="s">
        <v>594</v>
      </c>
      <c r="F279" s="16"/>
    </row>
    <row r="280" spans="2:6" ht="90.75" thickBot="1" x14ac:dyDescent="0.3">
      <c r="B280" s="150"/>
      <c r="C280" s="20" t="s">
        <v>227</v>
      </c>
      <c r="D280" s="9" t="s">
        <v>404</v>
      </c>
      <c r="E280" s="41" t="s">
        <v>595</v>
      </c>
      <c r="F280" s="16"/>
    </row>
    <row r="281" spans="2:6" x14ac:dyDescent="0.25">
      <c r="B281" s="160" t="s">
        <v>229</v>
      </c>
      <c r="C281" s="55" t="s">
        <v>235</v>
      </c>
      <c r="D281" s="8" t="s">
        <v>407</v>
      </c>
      <c r="E281" s="33"/>
    </row>
    <row r="282" spans="2:6" x14ac:dyDescent="0.25">
      <c r="B282" s="152"/>
      <c r="C282" s="52" t="s">
        <v>236</v>
      </c>
      <c r="D282" s="2" t="s">
        <v>409</v>
      </c>
      <c r="E282" s="34"/>
    </row>
    <row r="283" spans="2:6" x14ac:dyDescent="0.25">
      <c r="B283" s="152"/>
      <c r="C283" s="52" t="s">
        <v>248</v>
      </c>
      <c r="D283" s="2" t="s">
        <v>411</v>
      </c>
      <c r="E283" s="34"/>
    </row>
    <row r="284" spans="2:6" x14ac:dyDescent="0.25">
      <c r="B284" s="152"/>
      <c r="C284" s="18" t="s">
        <v>237</v>
      </c>
      <c r="D284" s="2" t="s">
        <v>414</v>
      </c>
      <c r="E284" s="34"/>
    </row>
    <row r="285" spans="2:6" ht="30" x14ac:dyDescent="0.25">
      <c r="B285" s="152"/>
      <c r="C285" s="18" t="s">
        <v>238</v>
      </c>
      <c r="D285" s="2" t="s">
        <v>415</v>
      </c>
      <c r="E285" s="34"/>
    </row>
    <row r="286" spans="2:6" ht="30" x14ac:dyDescent="0.25">
      <c r="B286" s="152"/>
      <c r="C286" s="18" t="s">
        <v>249</v>
      </c>
      <c r="D286" s="2" t="s">
        <v>416</v>
      </c>
      <c r="E286" s="34"/>
    </row>
    <row r="287" spans="2:6" x14ac:dyDescent="0.25">
      <c r="B287" s="152"/>
      <c r="C287" s="18" t="s">
        <v>239</v>
      </c>
      <c r="D287" s="2" t="s">
        <v>418</v>
      </c>
      <c r="E287" s="34"/>
    </row>
    <row r="288" spans="2:6" x14ac:dyDescent="0.25">
      <c r="B288" s="152"/>
      <c r="C288" s="18" t="s">
        <v>240</v>
      </c>
      <c r="D288" s="2" t="s">
        <v>419</v>
      </c>
      <c r="E288" s="34"/>
    </row>
    <row r="289" spans="2:5" x14ac:dyDescent="0.25">
      <c r="B289" s="152"/>
      <c r="C289" s="18" t="s">
        <v>250</v>
      </c>
      <c r="D289" s="2" t="s">
        <v>420</v>
      </c>
      <c r="E289" s="34"/>
    </row>
    <row r="290" spans="2:5" ht="30" x14ac:dyDescent="0.25">
      <c r="B290" s="152"/>
      <c r="C290" s="18" t="s">
        <v>241</v>
      </c>
      <c r="D290" s="2" t="s">
        <v>423</v>
      </c>
      <c r="E290" s="34"/>
    </row>
    <row r="291" spans="2:5" x14ac:dyDescent="0.25">
      <c r="B291" s="152"/>
      <c r="C291" s="18" t="s">
        <v>242</v>
      </c>
      <c r="D291" s="2" t="s">
        <v>424</v>
      </c>
      <c r="E291" s="34"/>
    </row>
    <row r="292" spans="2:5" ht="30" x14ac:dyDescent="0.25">
      <c r="B292" s="152"/>
      <c r="C292" s="18" t="s">
        <v>243</v>
      </c>
      <c r="D292" s="2" t="s">
        <v>426</v>
      </c>
      <c r="E292" s="34"/>
    </row>
    <row r="293" spans="2:5" x14ac:dyDescent="0.25">
      <c r="B293" s="152"/>
      <c r="C293" s="18" t="s">
        <v>244</v>
      </c>
      <c r="D293" s="2" t="s">
        <v>427</v>
      </c>
      <c r="E293" s="34"/>
    </row>
    <row r="294" spans="2:5" ht="30" x14ac:dyDescent="0.25">
      <c r="B294" s="152"/>
      <c r="C294" s="28" t="s">
        <v>245</v>
      </c>
      <c r="D294" s="7" t="s">
        <v>429</v>
      </c>
      <c r="E294" s="34"/>
    </row>
    <row r="295" spans="2:5" ht="15.75" thickBot="1" x14ac:dyDescent="0.3">
      <c r="B295" s="153"/>
      <c r="C295" s="32" t="s">
        <v>246</v>
      </c>
      <c r="D295" s="7" t="s">
        <v>430</v>
      </c>
      <c r="E295" s="35"/>
    </row>
    <row r="296" spans="2:5" ht="15.75" thickBot="1" x14ac:dyDescent="0.3">
      <c r="B296" s="153"/>
      <c r="C296" s="27"/>
      <c r="D296" s="26"/>
      <c r="E296" s="25"/>
    </row>
    <row r="297" spans="2:5" x14ac:dyDescent="0.25">
      <c r="B297" s="152"/>
      <c r="C297" s="29" t="s">
        <v>253</v>
      </c>
      <c r="D297" s="10" t="s">
        <v>432</v>
      </c>
      <c r="E297" s="36"/>
    </row>
    <row r="298" spans="2:5" ht="30" x14ac:dyDescent="0.25">
      <c r="B298" s="152"/>
      <c r="C298" s="29" t="s">
        <v>252</v>
      </c>
      <c r="D298" s="10" t="s">
        <v>434</v>
      </c>
      <c r="E298" s="36"/>
    </row>
    <row r="299" spans="2:5" ht="30" x14ac:dyDescent="0.25">
      <c r="B299" s="152"/>
      <c r="C299" s="29" t="s">
        <v>256</v>
      </c>
      <c r="D299" s="10" t="s">
        <v>436</v>
      </c>
      <c r="E299" s="36"/>
    </row>
    <row r="300" spans="2:5" ht="45" x14ac:dyDescent="0.25">
      <c r="B300" s="152"/>
      <c r="C300" s="18" t="s">
        <v>522</v>
      </c>
      <c r="D300" s="2" t="s">
        <v>523</v>
      </c>
      <c r="E300" s="34"/>
    </row>
    <row r="301" spans="2:5" ht="30" x14ac:dyDescent="0.25">
      <c r="B301" s="152"/>
      <c r="C301" s="18" t="s">
        <v>524</v>
      </c>
      <c r="D301" s="2" t="s">
        <v>525</v>
      </c>
      <c r="E301" s="34"/>
    </row>
    <row r="302" spans="2:5" x14ac:dyDescent="0.25">
      <c r="B302" s="152"/>
      <c r="C302" s="18" t="s">
        <v>526</v>
      </c>
      <c r="D302" s="4" t="s">
        <v>527</v>
      </c>
      <c r="E302" s="34"/>
    </row>
    <row r="303" spans="2:5" x14ac:dyDescent="0.25">
      <c r="B303" s="152"/>
      <c r="C303" s="18" t="s">
        <v>528</v>
      </c>
      <c r="D303" s="4" t="s">
        <v>404</v>
      </c>
      <c r="E303" s="34"/>
    </row>
    <row r="304" spans="2:5" x14ac:dyDescent="0.25">
      <c r="B304" s="152"/>
      <c r="C304" s="18" t="s">
        <v>259</v>
      </c>
      <c r="D304" s="2" t="s">
        <v>438</v>
      </c>
      <c r="E304" s="34"/>
    </row>
    <row r="305" spans="2:5" ht="30" x14ac:dyDescent="0.25">
      <c r="B305" s="152"/>
      <c r="C305" s="18" t="s">
        <v>258</v>
      </c>
      <c r="D305" s="2" t="s">
        <v>440</v>
      </c>
      <c r="E305" s="34"/>
    </row>
    <row r="306" spans="2:5" ht="30" x14ac:dyDescent="0.25">
      <c r="B306" s="152"/>
      <c r="C306" s="18" t="s">
        <v>262</v>
      </c>
      <c r="D306" s="2" t="s">
        <v>442</v>
      </c>
      <c r="E306" s="34"/>
    </row>
    <row r="307" spans="2:5" ht="45" x14ac:dyDescent="0.25">
      <c r="B307" s="152"/>
      <c r="C307" s="18" t="s">
        <v>529</v>
      </c>
      <c r="D307" s="2" t="s">
        <v>530</v>
      </c>
      <c r="E307" s="34"/>
    </row>
    <row r="308" spans="2:5" ht="30" x14ac:dyDescent="0.25">
      <c r="B308" s="152"/>
      <c r="C308" s="18" t="s">
        <v>531</v>
      </c>
      <c r="D308" s="2" t="s">
        <v>525</v>
      </c>
      <c r="E308" s="34"/>
    </row>
    <row r="309" spans="2:5" x14ac:dyDescent="0.25">
      <c r="B309" s="152"/>
      <c r="C309" s="18" t="s">
        <v>532</v>
      </c>
      <c r="D309" s="4" t="s">
        <v>527</v>
      </c>
      <c r="E309" s="34"/>
    </row>
    <row r="310" spans="2:5" x14ac:dyDescent="0.25">
      <c r="B310" s="152"/>
      <c r="C310" s="18" t="s">
        <v>533</v>
      </c>
      <c r="D310" s="4" t="s">
        <v>404</v>
      </c>
      <c r="E310" s="34"/>
    </row>
    <row r="311" spans="2:5" x14ac:dyDescent="0.25">
      <c r="B311" s="152"/>
      <c r="C311" s="18" t="s">
        <v>264</v>
      </c>
      <c r="D311" s="2" t="s">
        <v>444</v>
      </c>
      <c r="E311" s="34"/>
    </row>
    <row r="312" spans="2:5" ht="45" x14ac:dyDescent="0.25">
      <c r="B312" s="152"/>
      <c r="C312" s="18" t="s">
        <v>534</v>
      </c>
      <c r="D312" s="2" t="s">
        <v>535</v>
      </c>
      <c r="E312" s="34"/>
    </row>
    <row r="313" spans="2:5" ht="30" x14ac:dyDescent="0.25">
      <c r="B313" s="152"/>
      <c r="C313" s="18" t="s">
        <v>536</v>
      </c>
      <c r="D313" s="2" t="s">
        <v>525</v>
      </c>
      <c r="E313" s="34"/>
    </row>
    <row r="314" spans="2:5" x14ac:dyDescent="0.25">
      <c r="B314" s="152"/>
      <c r="C314" s="18" t="s">
        <v>537</v>
      </c>
      <c r="D314" s="4" t="s">
        <v>527</v>
      </c>
      <c r="E314" s="34"/>
    </row>
    <row r="315" spans="2:5" ht="15.75" thickBot="1" x14ac:dyDescent="0.3">
      <c r="B315" s="152"/>
      <c r="C315" s="17" t="s">
        <v>538</v>
      </c>
      <c r="D315" s="24" t="s">
        <v>404</v>
      </c>
      <c r="E315" s="34"/>
    </row>
    <row r="316" spans="2:5" ht="15.75" thickBot="1" x14ac:dyDescent="0.3">
      <c r="B316" s="153"/>
      <c r="C316" s="158"/>
      <c r="D316" s="159"/>
      <c r="E316" s="25"/>
    </row>
    <row r="317" spans="2:5" x14ac:dyDescent="0.25">
      <c r="B317" s="152"/>
      <c r="C317" s="31" t="s">
        <v>255</v>
      </c>
      <c r="D317" s="10" t="s">
        <v>432</v>
      </c>
      <c r="E317" s="36"/>
    </row>
    <row r="318" spans="2:5" ht="30" x14ac:dyDescent="0.25">
      <c r="B318" s="152"/>
      <c r="C318" s="52" t="s">
        <v>254</v>
      </c>
      <c r="D318" s="2" t="s">
        <v>434</v>
      </c>
      <c r="E318" s="34"/>
    </row>
    <row r="319" spans="2:5" ht="30" x14ac:dyDescent="0.25">
      <c r="B319" s="152"/>
      <c r="C319" s="52" t="s">
        <v>257</v>
      </c>
      <c r="D319" s="2" t="s">
        <v>436</v>
      </c>
      <c r="E319" s="34"/>
    </row>
    <row r="320" spans="2:5" ht="45" x14ac:dyDescent="0.25">
      <c r="B320" s="152"/>
      <c r="C320" s="18" t="s">
        <v>539</v>
      </c>
      <c r="D320" s="2" t="s">
        <v>523</v>
      </c>
      <c r="E320" s="34"/>
    </row>
    <row r="321" spans="2:5" ht="30" x14ac:dyDescent="0.25">
      <c r="B321" s="152"/>
      <c r="C321" s="18" t="s">
        <v>540</v>
      </c>
      <c r="D321" s="2" t="s">
        <v>525</v>
      </c>
      <c r="E321" s="34"/>
    </row>
    <row r="322" spans="2:5" x14ac:dyDescent="0.25">
      <c r="B322" s="152"/>
      <c r="C322" s="18" t="s">
        <v>541</v>
      </c>
      <c r="D322" s="4" t="s">
        <v>527</v>
      </c>
      <c r="E322" s="34"/>
    </row>
    <row r="323" spans="2:5" x14ac:dyDescent="0.25">
      <c r="B323" s="152"/>
      <c r="C323" s="18" t="s">
        <v>542</v>
      </c>
      <c r="D323" s="4" t="s">
        <v>404</v>
      </c>
      <c r="E323" s="34"/>
    </row>
    <row r="324" spans="2:5" x14ac:dyDescent="0.25">
      <c r="B324" s="152"/>
      <c r="C324" s="18" t="s">
        <v>261</v>
      </c>
      <c r="D324" s="2" t="s">
        <v>438</v>
      </c>
      <c r="E324" s="34"/>
    </row>
    <row r="325" spans="2:5" ht="30" x14ac:dyDescent="0.25">
      <c r="B325" s="152"/>
      <c r="C325" s="18" t="s">
        <v>260</v>
      </c>
      <c r="D325" s="2" t="s">
        <v>440</v>
      </c>
      <c r="E325" s="34"/>
    </row>
    <row r="326" spans="2:5" ht="30" x14ac:dyDescent="0.25">
      <c r="B326" s="152"/>
      <c r="C326" s="18" t="s">
        <v>263</v>
      </c>
      <c r="D326" s="2" t="s">
        <v>442</v>
      </c>
      <c r="E326" s="34"/>
    </row>
    <row r="327" spans="2:5" ht="45" x14ac:dyDescent="0.25">
      <c r="B327" s="152"/>
      <c r="C327" s="18" t="s">
        <v>543</v>
      </c>
      <c r="D327" s="2" t="s">
        <v>530</v>
      </c>
      <c r="E327" s="34"/>
    </row>
    <row r="328" spans="2:5" ht="30" x14ac:dyDescent="0.25">
      <c r="B328" s="152"/>
      <c r="C328" s="18" t="s">
        <v>544</v>
      </c>
      <c r="D328" s="2" t="s">
        <v>525</v>
      </c>
      <c r="E328" s="34"/>
    </row>
    <row r="329" spans="2:5" x14ac:dyDescent="0.25">
      <c r="B329" s="152"/>
      <c r="C329" s="18" t="s">
        <v>545</v>
      </c>
      <c r="D329" s="4" t="s">
        <v>527</v>
      </c>
      <c r="E329" s="34"/>
    </row>
    <row r="330" spans="2:5" x14ac:dyDescent="0.25">
      <c r="B330" s="152"/>
      <c r="C330" s="18" t="s">
        <v>546</v>
      </c>
      <c r="D330" s="4" t="s">
        <v>404</v>
      </c>
      <c r="E330" s="34"/>
    </row>
    <row r="331" spans="2:5" x14ac:dyDescent="0.25">
      <c r="B331" s="152"/>
      <c r="C331" s="18" t="s">
        <v>265</v>
      </c>
      <c r="D331" s="2" t="s">
        <v>444</v>
      </c>
      <c r="E331" s="34"/>
    </row>
    <row r="332" spans="2:5" ht="45" x14ac:dyDescent="0.25">
      <c r="B332" s="152"/>
      <c r="C332" s="18" t="s">
        <v>547</v>
      </c>
      <c r="D332" s="2" t="s">
        <v>535</v>
      </c>
      <c r="E332" s="34"/>
    </row>
    <row r="333" spans="2:5" ht="30" x14ac:dyDescent="0.25">
      <c r="B333" s="152"/>
      <c r="C333" s="18" t="s">
        <v>548</v>
      </c>
      <c r="D333" s="2" t="s">
        <v>525</v>
      </c>
      <c r="E333" s="34"/>
    </row>
    <row r="334" spans="2:5" x14ac:dyDescent="0.25">
      <c r="B334" s="152"/>
      <c r="C334" s="18" t="s">
        <v>549</v>
      </c>
      <c r="D334" s="4" t="s">
        <v>527</v>
      </c>
      <c r="E334" s="34"/>
    </row>
    <row r="335" spans="2:5" ht="15.75" thickBot="1" x14ac:dyDescent="0.3">
      <c r="B335" s="161"/>
      <c r="C335" s="17" t="s">
        <v>550</v>
      </c>
      <c r="D335" s="24" t="s">
        <v>404</v>
      </c>
      <c r="E335" s="37"/>
    </row>
    <row r="336" spans="2:5" ht="30" x14ac:dyDescent="0.25">
      <c r="B336" s="154" t="s">
        <v>266</v>
      </c>
      <c r="C336" s="55" t="s">
        <v>270</v>
      </c>
      <c r="D336" s="8" t="s">
        <v>445</v>
      </c>
      <c r="E336" s="33"/>
    </row>
    <row r="337" spans="2:5" x14ac:dyDescent="0.25">
      <c r="B337" s="155"/>
      <c r="C337" s="52" t="s">
        <v>276</v>
      </c>
      <c r="D337" s="2" t="s">
        <v>447</v>
      </c>
      <c r="E337" s="34"/>
    </row>
    <row r="338" spans="2:5" x14ac:dyDescent="0.25">
      <c r="B338" s="155"/>
      <c r="C338" s="52" t="s">
        <v>280</v>
      </c>
      <c r="D338" s="2" t="s">
        <v>448</v>
      </c>
      <c r="E338" s="34"/>
    </row>
    <row r="339" spans="2:5" x14ac:dyDescent="0.25">
      <c r="B339" s="155"/>
      <c r="C339" s="52" t="s">
        <v>284</v>
      </c>
      <c r="D339" s="2" t="s">
        <v>450</v>
      </c>
      <c r="E339" s="34"/>
    </row>
    <row r="340" spans="2:5" x14ac:dyDescent="0.25">
      <c r="B340" s="155"/>
      <c r="C340" s="52" t="s">
        <v>286</v>
      </c>
      <c r="D340" s="2" t="s">
        <v>551</v>
      </c>
      <c r="E340" s="34"/>
    </row>
    <row r="341" spans="2:5" x14ac:dyDescent="0.25">
      <c r="B341" s="155"/>
      <c r="C341" s="52" t="s">
        <v>290</v>
      </c>
      <c r="D341" s="2" t="s">
        <v>454</v>
      </c>
      <c r="E341" s="34"/>
    </row>
    <row r="342" spans="2:5" x14ac:dyDescent="0.25">
      <c r="B342" s="155"/>
      <c r="C342" s="52" t="s">
        <v>294</v>
      </c>
      <c r="D342" s="2" t="s">
        <v>456</v>
      </c>
      <c r="E342" s="34"/>
    </row>
    <row r="343" spans="2:5" ht="30" x14ac:dyDescent="0.25">
      <c r="B343" s="155"/>
      <c r="C343" s="52" t="s">
        <v>298</v>
      </c>
      <c r="D343" s="2" t="s">
        <v>458</v>
      </c>
      <c r="E343" s="34"/>
    </row>
    <row r="344" spans="2:5" x14ac:dyDescent="0.25">
      <c r="B344" s="155"/>
      <c r="C344" s="52" t="s">
        <v>302</v>
      </c>
      <c r="D344" s="2" t="s">
        <v>460</v>
      </c>
      <c r="E344" s="34"/>
    </row>
    <row r="345" spans="2:5" x14ac:dyDescent="0.25">
      <c r="B345" s="155"/>
      <c r="C345" s="52" t="s">
        <v>306</v>
      </c>
      <c r="D345" s="2" t="s">
        <v>461</v>
      </c>
      <c r="E345" s="34"/>
    </row>
    <row r="346" spans="2:5" x14ac:dyDescent="0.25">
      <c r="B346" s="155"/>
      <c r="C346" s="52" t="s">
        <v>308</v>
      </c>
      <c r="D346" s="2" t="s">
        <v>463</v>
      </c>
      <c r="E346" s="34"/>
    </row>
    <row r="347" spans="2:5" ht="15.75" thickBot="1" x14ac:dyDescent="0.3">
      <c r="B347" s="156"/>
      <c r="C347" s="53" t="s">
        <v>312</v>
      </c>
      <c r="D347" s="9" t="s">
        <v>465</v>
      </c>
      <c r="E347" s="37"/>
    </row>
    <row r="348" spans="2:5" x14ac:dyDescent="0.25">
      <c r="B348" s="154" t="s">
        <v>268</v>
      </c>
      <c r="C348" s="55" t="s">
        <v>552</v>
      </c>
      <c r="D348" s="8" t="s">
        <v>553</v>
      </c>
      <c r="E348" s="33"/>
    </row>
    <row r="349" spans="2:5" x14ac:dyDescent="0.25">
      <c r="B349" s="155"/>
      <c r="C349" s="52" t="s">
        <v>278</v>
      </c>
      <c r="D349" s="5" t="s">
        <v>471</v>
      </c>
      <c r="E349" s="34"/>
    </row>
    <row r="350" spans="2:5" ht="30" x14ac:dyDescent="0.25">
      <c r="B350" s="155"/>
      <c r="C350" s="21" t="s">
        <v>282</v>
      </c>
      <c r="D350" s="5" t="s">
        <v>472</v>
      </c>
      <c r="E350" s="34"/>
    </row>
    <row r="351" spans="2:5" ht="45" x14ac:dyDescent="0.25">
      <c r="B351" s="155"/>
      <c r="C351" s="52" t="s">
        <v>288</v>
      </c>
      <c r="D351" s="2" t="s">
        <v>473</v>
      </c>
      <c r="E351" s="34"/>
    </row>
    <row r="352" spans="2:5" ht="30" x14ac:dyDescent="0.25">
      <c r="B352" s="155"/>
      <c r="C352" s="52" t="s">
        <v>292</v>
      </c>
      <c r="D352" s="5" t="s">
        <v>475</v>
      </c>
      <c r="E352" s="34"/>
    </row>
    <row r="353" spans="2:5" ht="30" x14ac:dyDescent="0.25">
      <c r="B353" s="155"/>
      <c r="C353" s="52" t="s">
        <v>296</v>
      </c>
      <c r="D353" s="5" t="s">
        <v>476</v>
      </c>
      <c r="E353" s="34"/>
    </row>
    <row r="354" spans="2:5" ht="30" x14ac:dyDescent="0.25">
      <c r="B354" s="155"/>
      <c r="C354" s="52" t="s">
        <v>300</v>
      </c>
      <c r="D354" s="5" t="s">
        <v>477</v>
      </c>
      <c r="E354" s="34"/>
    </row>
    <row r="355" spans="2:5" ht="30" x14ac:dyDescent="0.25">
      <c r="B355" s="155"/>
      <c r="C355" s="52" t="s">
        <v>304</v>
      </c>
      <c r="D355" s="2" t="s">
        <v>479</v>
      </c>
      <c r="E355" s="34"/>
    </row>
    <row r="356" spans="2:5" ht="30.75" thickBot="1" x14ac:dyDescent="0.3">
      <c r="B356" s="156"/>
      <c r="C356" s="53" t="s">
        <v>310</v>
      </c>
      <c r="D356" s="9" t="s">
        <v>481</v>
      </c>
      <c r="E356" s="37"/>
    </row>
    <row r="359" spans="2:5" ht="15.75" thickBot="1" x14ac:dyDescent="0.3"/>
    <row r="360" spans="2:5" ht="30.75" thickBot="1" x14ac:dyDescent="0.3">
      <c r="B360" s="12"/>
      <c r="C360" s="13" t="s">
        <v>315</v>
      </c>
      <c r="D360" s="14" t="s">
        <v>316</v>
      </c>
      <c r="E360" s="15" t="s">
        <v>596</v>
      </c>
    </row>
    <row r="361" spans="2:5" ht="120" x14ac:dyDescent="0.25">
      <c r="B361" s="148" t="s">
        <v>324</v>
      </c>
      <c r="C361" s="19" t="s">
        <v>23</v>
      </c>
      <c r="D361" s="8" t="s">
        <v>325</v>
      </c>
      <c r="E361" s="41" t="s">
        <v>597</v>
      </c>
    </row>
    <row r="362" spans="2:5" ht="120" x14ac:dyDescent="0.25">
      <c r="B362" s="149"/>
      <c r="C362" s="22" t="s">
        <v>28</v>
      </c>
      <c r="D362" s="2" t="s">
        <v>327</v>
      </c>
      <c r="E362" s="41" t="s">
        <v>598</v>
      </c>
    </row>
    <row r="363" spans="2:5" ht="135" x14ac:dyDescent="0.25">
      <c r="B363" s="149"/>
      <c r="C363" s="22" t="s">
        <v>33</v>
      </c>
      <c r="D363" s="2" t="s">
        <v>329</v>
      </c>
      <c r="E363" s="41" t="s">
        <v>599</v>
      </c>
    </row>
    <row r="364" spans="2:5" ht="135" x14ac:dyDescent="0.25">
      <c r="B364" s="149"/>
      <c r="C364" s="22" t="s">
        <v>38</v>
      </c>
      <c r="D364" s="2" t="s">
        <v>331</v>
      </c>
      <c r="E364" s="41" t="s">
        <v>600</v>
      </c>
    </row>
    <row r="365" spans="2:5" ht="135" x14ac:dyDescent="0.25">
      <c r="B365" s="149"/>
      <c r="C365" s="22" t="s">
        <v>43</v>
      </c>
      <c r="D365" s="2" t="s">
        <v>333</v>
      </c>
      <c r="E365" s="41" t="s">
        <v>601</v>
      </c>
    </row>
    <row r="366" spans="2:5" ht="135" x14ac:dyDescent="0.25">
      <c r="B366" s="149"/>
      <c r="C366" s="22" t="s">
        <v>48</v>
      </c>
      <c r="D366" s="2" t="s">
        <v>335</v>
      </c>
      <c r="E366" s="41" t="s">
        <v>602</v>
      </c>
    </row>
    <row r="367" spans="2:5" ht="120" x14ac:dyDescent="0.25">
      <c r="B367" s="149"/>
      <c r="C367" s="22" t="s">
        <v>53</v>
      </c>
      <c r="D367" s="2" t="s">
        <v>337</v>
      </c>
      <c r="E367" s="41" t="s">
        <v>603</v>
      </c>
    </row>
    <row r="368" spans="2:5" ht="135" x14ac:dyDescent="0.25">
      <c r="B368" s="149"/>
      <c r="C368" s="22" t="s">
        <v>58</v>
      </c>
      <c r="D368" s="2" t="s">
        <v>339</v>
      </c>
      <c r="E368" s="41" t="s">
        <v>604</v>
      </c>
    </row>
    <row r="369" spans="2:5" ht="120" x14ac:dyDescent="0.25">
      <c r="B369" s="149"/>
      <c r="C369" s="22" t="s">
        <v>62</v>
      </c>
      <c r="D369" s="2" t="s">
        <v>687</v>
      </c>
      <c r="E369" s="41" t="s">
        <v>605</v>
      </c>
    </row>
    <row r="370" spans="2:5" ht="120" x14ac:dyDescent="0.25">
      <c r="B370" s="149"/>
      <c r="C370" s="22" t="s">
        <v>67</v>
      </c>
      <c r="D370" s="2" t="s">
        <v>342</v>
      </c>
      <c r="E370" s="41" t="s">
        <v>606</v>
      </c>
    </row>
    <row r="371" spans="2:5" ht="120" x14ac:dyDescent="0.25">
      <c r="B371" s="149"/>
      <c r="C371" s="22" t="s">
        <v>72</v>
      </c>
      <c r="D371" s="2" t="s">
        <v>344</v>
      </c>
      <c r="E371" s="41" t="s">
        <v>607</v>
      </c>
    </row>
    <row r="372" spans="2:5" ht="120" x14ac:dyDescent="0.25">
      <c r="B372" s="149"/>
      <c r="C372" s="22" t="s">
        <v>76</v>
      </c>
      <c r="D372" s="2" t="s">
        <v>701</v>
      </c>
      <c r="E372" s="41" t="s">
        <v>722</v>
      </c>
    </row>
    <row r="373" spans="2:5" ht="120" x14ac:dyDescent="0.25">
      <c r="B373" s="149"/>
      <c r="C373" s="22" t="s">
        <v>80</v>
      </c>
      <c r="D373" s="2" t="s">
        <v>728</v>
      </c>
      <c r="E373" s="41" t="s">
        <v>732</v>
      </c>
    </row>
    <row r="374" spans="2:5" ht="120" x14ac:dyDescent="0.25">
      <c r="B374" s="149"/>
      <c r="C374" s="22" t="s">
        <v>84</v>
      </c>
      <c r="D374" s="2" t="s">
        <v>346</v>
      </c>
      <c r="E374" s="41" t="s">
        <v>608</v>
      </c>
    </row>
    <row r="375" spans="2:5" ht="120" x14ac:dyDescent="0.25">
      <c r="B375" s="149"/>
      <c r="C375" s="22" t="s">
        <v>706</v>
      </c>
      <c r="D375" s="2" t="s">
        <v>708</v>
      </c>
      <c r="E375" s="41" t="s">
        <v>723</v>
      </c>
    </row>
    <row r="376" spans="2:5" ht="120" x14ac:dyDescent="0.25">
      <c r="B376" s="149"/>
      <c r="C376" s="22" t="s">
        <v>89</v>
      </c>
      <c r="D376" s="2" t="s">
        <v>348</v>
      </c>
      <c r="E376" s="41" t="s">
        <v>609</v>
      </c>
    </row>
    <row r="377" spans="2:5" ht="120" x14ac:dyDescent="0.25">
      <c r="B377" s="149"/>
      <c r="C377" s="22" t="s">
        <v>94</v>
      </c>
      <c r="D377" s="2" t="s">
        <v>350</v>
      </c>
      <c r="E377" s="41" t="s">
        <v>610</v>
      </c>
    </row>
    <row r="378" spans="2:5" ht="120" x14ac:dyDescent="0.25">
      <c r="B378" s="149"/>
      <c r="C378" s="22" t="s">
        <v>99</v>
      </c>
      <c r="D378" s="2" t="s">
        <v>352</v>
      </c>
      <c r="E378" s="41" t="s">
        <v>611</v>
      </c>
    </row>
    <row r="379" spans="2:5" ht="120" x14ac:dyDescent="0.25">
      <c r="B379" s="149"/>
      <c r="C379" s="22" t="s">
        <v>104</v>
      </c>
      <c r="D379" s="2" t="s">
        <v>354</v>
      </c>
      <c r="E379" s="41" t="s">
        <v>612</v>
      </c>
    </row>
    <row r="380" spans="2:5" ht="120" x14ac:dyDescent="0.25">
      <c r="B380" s="149"/>
      <c r="C380" s="22" t="s">
        <v>109</v>
      </c>
      <c r="D380" s="2" t="s">
        <v>356</v>
      </c>
      <c r="E380" s="41" t="s">
        <v>613</v>
      </c>
    </row>
    <row r="381" spans="2:5" ht="120" x14ac:dyDescent="0.25">
      <c r="B381" s="149"/>
      <c r="C381" s="22" t="s">
        <v>114</v>
      </c>
      <c r="D381" s="2" t="s">
        <v>358</v>
      </c>
      <c r="E381" s="41" t="s">
        <v>614</v>
      </c>
    </row>
    <row r="382" spans="2:5" ht="120" x14ac:dyDescent="0.25">
      <c r="B382" s="149"/>
      <c r="C382" s="22" t="s">
        <v>119</v>
      </c>
      <c r="D382" s="2" t="s">
        <v>360</v>
      </c>
      <c r="E382" s="41" t="s">
        <v>615</v>
      </c>
    </row>
    <row r="383" spans="2:5" ht="120" x14ac:dyDescent="0.25">
      <c r="B383" s="149"/>
      <c r="C383" s="22" t="s">
        <v>124</v>
      </c>
      <c r="D383" s="2" t="s">
        <v>362</v>
      </c>
      <c r="E383" s="41" t="s">
        <v>616</v>
      </c>
    </row>
    <row r="384" spans="2:5" ht="135" x14ac:dyDescent="0.25">
      <c r="B384" s="149"/>
      <c r="C384" s="22" t="s">
        <v>129</v>
      </c>
      <c r="D384" s="2" t="s">
        <v>364</v>
      </c>
      <c r="E384" s="41" t="s">
        <v>617</v>
      </c>
    </row>
    <row r="385" spans="2:5" ht="120" x14ac:dyDescent="0.25">
      <c r="B385" s="149"/>
      <c r="C385" s="22" t="s">
        <v>134</v>
      </c>
      <c r="D385" s="2" t="s">
        <v>366</v>
      </c>
      <c r="E385" s="41" t="s">
        <v>618</v>
      </c>
    </row>
    <row r="386" spans="2:5" ht="135" x14ac:dyDescent="0.25">
      <c r="B386" s="149"/>
      <c r="C386" s="22" t="s">
        <v>139</v>
      </c>
      <c r="D386" s="2" t="s">
        <v>368</v>
      </c>
      <c r="E386" s="41" t="s">
        <v>619</v>
      </c>
    </row>
    <row r="387" spans="2:5" ht="120" x14ac:dyDescent="0.25">
      <c r="B387" s="149"/>
      <c r="C387" s="22" t="s">
        <v>144</v>
      </c>
      <c r="D387" s="2" t="s">
        <v>370</v>
      </c>
      <c r="E387" s="41" t="s">
        <v>620</v>
      </c>
    </row>
    <row r="388" spans="2:5" ht="135" x14ac:dyDescent="0.25">
      <c r="B388" s="149"/>
      <c r="C388" s="22" t="s">
        <v>149</v>
      </c>
      <c r="D388" s="2" t="s">
        <v>372</v>
      </c>
      <c r="E388" s="41" t="s">
        <v>621</v>
      </c>
    </row>
    <row r="389" spans="2:5" ht="135" x14ac:dyDescent="0.25">
      <c r="B389" s="149"/>
      <c r="C389" s="22" t="s">
        <v>154</v>
      </c>
      <c r="D389" s="2" t="s">
        <v>374</v>
      </c>
      <c r="E389" s="41" t="s">
        <v>622</v>
      </c>
    </row>
    <row r="390" spans="2:5" ht="120" x14ac:dyDescent="0.25">
      <c r="B390" s="149"/>
      <c r="C390" s="22" t="s">
        <v>159</v>
      </c>
      <c r="D390" s="2" t="s">
        <v>376</v>
      </c>
      <c r="E390" s="41" t="s">
        <v>623</v>
      </c>
    </row>
    <row r="391" spans="2:5" ht="120" x14ac:dyDescent="0.25">
      <c r="B391" s="149"/>
      <c r="C391" s="22" t="s">
        <v>163</v>
      </c>
      <c r="D391" s="2" t="s">
        <v>378</v>
      </c>
      <c r="E391" s="41" t="s">
        <v>624</v>
      </c>
    </row>
    <row r="392" spans="2:5" ht="135" x14ac:dyDescent="0.25">
      <c r="B392" s="149"/>
      <c r="C392" s="22" t="s">
        <v>168</v>
      </c>
      <c r="D392" s="2" t="s">
        <v>380</v>
      </c>
      <c r="E392" s="41" t="s">
        <v>625</v>
      </c>
    </row>
    <row r="393" spans="2:5" ht="120" x14ac:dyDescent="0.25">
      <c r="B393" s="149"/>
      <c r="C393" s="22" t="s">
        <v>173</v>
      </c>
      <c r="D393" s="2" t="s">
        <v>382</v>
      </c>
      <c r="E393" s="41" t="s">
        <v>626</v>
      </c>
    </row>
    <row r="394" spans="2:5" ht="135" x14ac:dyDescent="0.25">
      <c r="B394" s="149"/>
      <c r="C394" s="22" t="s">
        <v>178</v>
      </c>
      <c r="D394" s="2" t="s">
        <v>384</v>
      </c>
      <c r="E394" s="41" t="s">
        <v>627</v>
      </c>
    </row>
    <row r="395" spans="2:5" ht="150" x14ac:dyDescent="0.25">
      <c r="B395" s="149"/>
      <c r="C395" s="22" t="s">
        <v>183</v>
      </c>
      <c r="D395" s="2" t="s">
        <v>386</v>
      </c>
      <c r="E395" s="41" t="s">
        <v>628</v>
      </c>
    </row>
    <row r="396" spans="2:5" ht="120" x14ac:dyDescent="0.25">
      <c r="B396" s="149"/>
      <c r="C396" s="22" t="s">
        <v>188</v>
      </c>
      <c r="D396" s="2" t="s">
        <v>388</v>
      </c>
      <c r="E396" s="41" t="s">
        <v>629</v>
      </c>
    </row>
    <row r="397" spans="2:5" ht="120" x14ac:dyDescent="0.25">
      <c r="B397" s="149"/>
      <c r="C397" s="22" t="s">
        <v>193</v>
      </c>
      <c r="D397" s="2" t="s">
        <v>390</v>
      </c>
      <c r="E397" s="41" t="s">
        <v>630</v>
      </c>
    </row>
    <row r="398" spans="2:5" ht="75" x14ac:dyDescent="0.25">
      <c r="B398" s="149"/>
      <c r="C398" s="22" t="s">
        <v>696</v>
      </c>
      <c r="D398" s="2" t="s">
        <v>689</v>
      </c>
      <c r="E398" s="41" t="s">
        <v>690</v>
      </c>
    </row>
    <row r="399" spans="2:5" ht="120" x14ac:dyDescent="0.25">
      <c r="B399" s="149"/>
      <c r="C399" s="22" t="s">
        <v>198</v>
      </c>
      <c r="D399" s="2" t="s">
        <v>392</v>
      </c>
      <c r="E399" s="41" t="s">
        <v>631</v>
      </c>
    </row>
    <row r="400" spans="2:5" ht="120" x14ac:dyDescent="0.25">
      <c r="B400" s="149"/>
      <c r="C400" s="22" t="s">
        <v>203</v>
      </c>
      <c r="D400" s="2" t="s">
        <v>394</v>
      </c>
      <c r="E400" s="41" t="s">
        <v>632</v>
      </c>
    </row>
    <row r="401" spans="2:6" ht="120" x14ac:dyDescent="0.25">
      <c r="B401" s="149"/>
      <c r="C401" s="22" t="s">
        <v>208</v>
      </c>
      <c r="D401" s="2" t="s">
        <v>396</v>
      </c>
      <c r="E401" s="43" t="s">
        <v>633</v>
      </c>
    </row>
    <row r="402" spans="2:6" ht="165" x14ac:dyDescent="0.25">
      <c r="B402" s="149"/>
      <c r="C402" s="22" t="s">
        <v>213</v>
      </c>
      <c r="D402" s="2" t="s">
        <v>398</v>
      </c>
      <c r="E402" s="41" t="s">
        <v>634</v>
      </c>
      <c r="F402" s="16"/>
    </row>
    <row r="403" spans="2:6" ht="150" x14ac:dyDescent="0.25">
      <c r="B403" s="149"/>
      <c r="C403" s="22" t="s">
        <v>218</v>
      </c>
      <c r="D403" s="2" t="s">
        <v>400</v>
      </c>
      <c r="E403" s="41" t="s">
        <v>635</v>
      </c>
      <c r="F403" s="16"/>
    </row>
    <row r="404" spans="2:6" ht="150" x14ac:dyDescent="0.25">
      <c r="B404" s="149"/>
      <c r="C404" s="22" t="s">
        <v>223</v>
      </c>
      <c r="D404" s="2" t="s">
        <v>402</v>
      </c>
      <c r="E404" s="41" t="s">
        <v>636</v>
      </c>
      <c r="F404" s="16"/>
    </row>
    <row r="405" spans="2:6" ht="150.75" thickBot="1" x14ac:dyDescent="0.3">
      <c r="B405" s="150"/>
      <c r="C405" s="20" t="s">
        <v>228</v>
      </c>
      <c r="D405" s="9" t="s">
        <v>404</v>
      </c>
      <c r="E405" s="41" t="s">
        <v>637</v>
      </c>
      <c r="F405" s="16"/>
    </row>
    <row r="406" spans="2:6" x14ac:dyDescent="0.25">
      <c r="B406" s="160" t="s">
        <v>229</v>
      </c>
      <c r="C406" s="55" t="s">
        <v>235</v>
      </c>
      <c r="D406" s="8" t="s">
        <v>407</v>
      </c>
      <c r="E406" s="33"/>
    </row>
    <row r="407" spans="2:6" x14ac:dyDescent="0.25">
      <c r="B407" s="152"/>
      <c r="C407" s="52" t="s">
        <v>236</v>
      </c>
      <c r="D407" s="2" t="s">
        <v>409</v>
      </c>
      <c r="E407" s="34"/>
    </row>
    <row r="408" spans="2:6" x14ac:dyDescent="0.25">
      <c r="B408" s="152"/>
      <c r="C408" s="52" t="s">
        <v>248</v>
      </c>
      <c r="D408" s="2" t="s">
        <v>411</v>
      </c>
      <c r="E408" s="34"/>
    </row>
    <row r="409" spans="2:6" x14ac:dyDescent="0.25">
      <c r="B409" s="152"/>
      <c r="C409" s="18" t="s">
        <v>237</v>
      </c>
      <c r="D409" s="2" t="s">
        <v>414</v>
      </c>
      <c r="E409" s="34"/>
    </row>
    <row r="410" spans="2:6" ht="30" x14ac:dyDescent="0.25">
      <c r="B410" s="152"/>
      <c r="C410" s="18" t="s">
        <v>238</v>
      </c>
      <c r="D410" s="2" t="s">
        <v>415</v>
      </c>
      <c r="E410" s="34"/>
    </row>
    <row r="411" spans="2:6" ht="30" x14ac:dyDescent="0.25">
      <c r="B411" s="152"/>
      <c r="C411" s="18" t="s">
        <v>249</v>
      </c>
      <c r="D411" s="2" t="s">
        <v>416</v>
      </c>
      <c r="E411" s="34"/>
    </row>
    <row r="412" spans="2:6" x14ac:dyDescent="0.25">
      <c r="B412" s="152"/>
      <c r="C412" s="18" t="s">
        <v>239</v>
      </c>
      <c r="D412" s="2" t="s">
        <v>418</v>
      </c>
      <c r="E412" s="34"/>
    </row>
    <row r="413" spans="2:6" x14ac:dyDescent="0.25">
      <c r="B413" s="152"/>
      <c r="C413" s="18" t="s">
        <v>240</v>
      </c>
      <c r="D413" s="2" t="s">
        <v>419</v>
      </c>
      <c r="E413" s="34"/>
    </row>
    <row r="414" spans="2:6" x14ac:dyDescent="0.25">
      <c r="B414" s="152"/>
      <c r="C414" s="18" t="s">
        <v>250</v>
      </c>
      <c r="D414" s="2" t="s">
        <v>420</v>
      </c>
      <c r="E414" s="34"/>
    </row>
    <row r="415" spans="2:6" ht="30" x14ac:dyDescent="0.25">
      <c r="B415" s="152"/>
      <c r="C415" s="18" t="s">
        <v>241</v>
      </c>
      <c r="D415" s="2" t="s">
        <v>423</v>
      </c>
      <c r="E415" s="34"/>
    </row>
    <row r="416" spans="2:6" x14ac:dyDescent="0.25">
      <c r="B416" s="152"/>
      <c r="C416" s="18" t="s">
        <v>242</v>
      </c>
      <c r="D416" s="2" t="s">
        <v>424</v>
      </c>
      <c r="E416" s="34"/>
    </row>
    <row r="417" spans="2:5" ht="30" x14ac:dyDescent="0.25">
      <c r="B417" s="152"/>
      <c r="C417" s="18" t="s">
        <v>243</v>
      </c>
      <c r="D417" s="2" t="s">
        <v>426</v>
      </c>
      <c r="E417" s="34"/>
    </row>
    <row r="418" spans="2:5" x14ac:dyDescent="0.25">
      <c r="B418" s="152"/>
      <c r="C418" s="18" t="s">
        <v>244</v>
      </c>
      <c r="D418" s="2" t="s">
        <v>427</v>
      </c>
      <c r="E418" s="34"/>
    </row>
    <row r="419" spans="2:5" ht="30" x14ac:dyDescent="0.25">
      <c r="B419" s="152"/>
      <c r="C419" s="28" t="s">
        <v>245</v>
      </c>
      <c r="D419" s="7" t="s">
        <v>429</v>
      </c>
      <c r="E419" s="34"/>
    </row>
    <row r="420" spans="2:5" ht="15.75" thickBot="1" x14ac:dyDescent="0.3">
      <c r="B420" s="153"/>
      <c r="C420" s="32" t="s">
        <v>246</v>
      </c>
      <c r="D420" s="7" t="s">
        <v>430</v>
      </c>
      <c r="E420" s="35"/>
    </row>
    <row r="421" spans="2:5" ht="15.75" thickBot="1" x14ac:dyDescent="0.3">
      <c r="B421" s="153"/>
      <c r="C421" s="27"/>
      <c r="D421" s="26"/>
      <c r="E421" s="25"/>
    </row>
    <row r="422" spans="2:5" x14ac:dyDescent="0.25">
      <c r="B422" s="152"/>
      <c r="C422" s="29" t="s">
        <v>253</v>
      </c>
      <c r="D422" s="10" t="s">
        <v>432</v>
      </c>
      <c r="E422" s="36"/>
    </row>
    <row r="423" spans="2:5" ht="30" x14ac:dyDescent="0.25">
      <c r="B423" s="152"/>
      <c r="C423" s="29" t="s">
        <v>252</v>
      </c>
      <c r="D423" s="10" t="s">
        <v>434</v>
      </c>
      <c r="E423" s="36"/>
    </row>
    <row r="424" spans="2:5" ht="30" x14ac:dyDescent="0.25">
      <c r="B424" s="152"/>
      <c r="C424" s="29" t="s">
        <v>256</v>
      </c>
      <c r="D424" s="10" t="s">
        <v>436</v>
      </c>
      <c r="E424" s="36"/>
    </row>
    <row r="425" spans="2:5" ht="45" x14ac:dyDescent="0.25">
      <c r="B425" s="152"/>
      <c r="C425" s="18" t="s">
        <v>522</v>
      </c>
      <c r="D425" s="2" t="s">
        <v>523</v>
      </c>
      <c r="E425" s="34"/>
    </row>
    <row r="426" spans="2:5" ht="30" x14ac:dyDescent="0.25">
      <c r="B426" s="152"/>
      <c r="C426" s="18" t="s">
        <v>524</v>
      </c>
      <c r="D426" s="2" t="s">
        <v>525</v>
      </c>
      <c r="E426" s="34"/>
    </row>
    <row r="427" spans="2:5" x14ac:dyDescent="0.25">
      <c r="B427" s="152"/>
      <c r="C427" s="18" t="s">
        <v>526</v>
      </c>
      <c r="D427" s="4" t="s">
        <v>527</v>
      </c>
      <c r="E427" s="34"/>
    </row>
    <row r="428" spans="2:5" x14ac:dyDescent="0.25">
      <c r="B428" s="152"/>
      <c r="C428" s="18" t="s">
        <v>528</v>
      </c>
      <c r="D428" s="4" t="s">
        <v>404</v>
      </c>
      <c r="E428" s="34"/>
    </row>
    <row r="429" spans="2:5" x14ac:dyDescent="0.25">
      <c r="B429" s="152"/>
      <c r="C429" s="18" t="s">
        <v>259</v>
      </c>
      <c r="D429" s="2" t="s">
        <v>438</v>
      </c>
      <c r="E429" s="34"/>
    </row>
    <row r="430" spans="2:5" ht="30" x14ac:dyDescent="0.25">
      <c r="B430" s="152"/>
      <c r="C430" s="18" t="s">
        <v>258</v>
      </c>
      <c r="D430" s="2" t="s">
        <v>440</v>
      </c>
      <c r="E430" s="34"/>
    </row>
    <row r="431" spans="2:5" ht="30" x14ac:dyDescent="0.25">
      <c r="B431" s="152"/>
      <c r="C431" s="18" t="s">
        <v>262</v>
      </c>
      <c r="D431" s="2" t="s">
        <v>442</v>
      </c>
      <c r="E431" s="34"/>
    </row>
    <row r="432" spans="2:5" ht="45" x14ac:dyDescent="0.25">
      <c r="B432" s="152"/>
      <c r="C432" s="18" t="s">
        <v>529</v>
      </c>
      <c r="D432" s="2" t="s">
        <v>530</v>
      </c>
      <c r="E432" s="34"/>
    </row>
    <row r="433" spans="2:5" ht="30" x14ac:dyDescent="0.25">
      <c r="B433" s="152"/>
      <c r="C433" s="18" t="s">
        <v>531</v>
      </c>
      <c r="D433" s="2" t="s">
        <v>525</v>
      </c>
      <c r="E433" s="34"/>
    </row>
    <row r="434" spans="2:5" x14ac:dyDescent="0.25">
      <c r="B434" s="152"/>
      <c r="C434" s="18" t="s">
        <v>532</v>
      </c>
      <c r="D434" s="4" t="s">
        <v>527</v>
      </c>
      <c r="E434" s="34"/>
    </row>
    <row r="435" spans="2:5" x14ac:dyDescent="0.25">
      <c r="B435" s="152"/>
      <c r="C435" s="18" t="s">
        <v>533</v>
      </c>
      <c r="D435" s="4" t="s">
        <v>404</v>
      </c>
      <c r="E435" s="34"/>
    </row>
    <row r="436" spans="2:5" x14ac:dyDescent="0.25">
      <c r="B436" s="152"/>
      <c r="C436" s="18" t="s">
        <v>264</v>
      </c>
      <c r="D436" s="2" t="s">
        <v>444</v>
      </c>
      <c r="E436" s="34"/>
    </row>
    <row r="437" spans="2:5" ht="45" x14ac:dyDescent="0.25">
      <c r="B437" s="152"/>
      <c r="C437" s="18" t="s">
        <v>534</v>
      </c>
      <c r="D437" s="2" t="s">
        <v>535</v>
      </c>
      <c r="E437" s="34"/>
    </row>
    <row r="438" spans="2:5" ht="30" x14ac:dyDescent="0.25">
      <c r="B438" s="152"/>
      <c r="C438" s="18" t="s">
        <v>536</v>
      </c>
      <c r="D438" s="2" t="s">
        <v>525</v>
      </c>
      <c r="E438" s="34"/>
    </row>
    <row r="439" spans="2:5" x14ac:dyDescent="0.25">
      <c r="B439" s="152"/>
      <c r="C439" s="18" t="s">
        <v>537</v>
      </c>
      <c r="D439" s="4" t="s">
        <v>527</v>
      </c>
      <c r="E439" s="34"/>
    </row>
    <row r="440" spans="2:5" ht="15.75" thickBot="1" x14ac:dyDescent="0.3">
      <c r="B440" s="152"/>
      <c r="C440" s="17" t="s">
        <v>538</v>
      </c>
      <c r="D440" s="24" t="s">
        <v>404</v>
      </c>
      <c r="E440" s="34"/>
    </row>
    <row r="441" spans="2:5" ht="15.75" thickBot="1" x14ac:dyDescent="0.3">
      <c r="B441" s="153"/>
      <c r="C441" s="158"/>
      <c r="D441" s="159"/>
      <c r="E441" s="25"/>
    </row>
    <row r="442" spans="2:5" x14ac:dyDescent="0.25">
      <c r="B442" s="152"/>
      <c r="C442" s="31" t="s">
        <v>255</v>
      </c>
      <c r="D442" s="10" t="s">
        <v>432</v>
      </c>
      <c r="E442" s="36"/>
    </row>
    <row r="443" spans="2:5" ht="30" x14ac:dyDescent="0.25">
      <c r="B443" s="152"/>
      <c r="C443" s="52" t="s">
        <v>254</v>
      </c>
      <c r="D443" s="2" t="s">
        <v>434</v>
      </c>
      <c r="E443" s="34"/>
    </row>
    <row r="444" spans="2:5" ht="30" x14ac:dyDescent="0.25">
      <c r="B444" s="152"/>
      <c r="C444" s="52" t="s">
        <v>257</v>
      </c>
      <c r="D444" s="2" t="s">
        <v>436</v>
      </c>
      <c r="E444" s="34"/>
    </row>
    <row r="445" spans="2:5" ht="45" x14ac:dyDescent="0.25">
      <c r="B445" s="152"/>
      <c r="C445" s="18" t="s">
        <v>539</v>
      </c>
      <c r="D445" s="2" t="s">
        <v>523</v>
      </c>
      <c r="E445" s="34"/>
    </row>
    <row r="446" spans="2:5" ht="30" x14ac:dyDescent="0.25">
      <c r="B446" s="152"/>
      <c r="C446" s="18" t="s">
        <v>540</v>
      </c>
      <c r="D446" s="2" t="s">
        <v>525</v>
      </c>
      <c r="E446" s="34"/>
    </row>
    <row r="447" spans="2:5" x14ac:dyDescent="0.25">
      <c r="B447" s="152"/>
      <c r="C447" s="18" t="s">
        <v>541</v>
      </c>
      <c r="D447" s="4" t="s">
        <v>527</v>
      </c>
      <c r="E447" s="34"/>
    </row>
    <row r="448" spans="2:5" x14ac:dyDescent="0.25">
      <c r="B448" s="152"/>
      <c r="C448" s="18" t="s">
        <v>542</v>
      </c>
      <c r="D448" s="4" t="s">
        <v>404</v>
      </c>
      <c r="E448" s="34"/>
    </row>
    <row r="449" spans="2:5" x14ac:dyDescent="0.25">
      <c r="B449" s="152"/>
      <c r="C449" s="18" t="s">
        <v>261</v>
      </c>
      <c r="D449" s="2" t="s">
        <v>438</v>
      </c>
      <c r="E449" s="34"/>
    </row>
    <row r="450" spans="2:5" ht="30" x14ac:dyDescent="0.25">
      <c r="B450" s="152"/>
      <c r="C450" s="18" t="s">
        <v>260</v>
      </c>
      <c r="D450" s="2" t="s">
        <v>440</v>
      </c>
      <c r="E450" s="34"/>
    </row>
    <row r="451" spans="2:5" ht="30" x14ac:dyDescent="0.25">
      <c r="B451" s="152"/>
      <c r="C451" s="18" t="s">
        <v>263</v>
      </c>
      <c r="D451" s="2" t="s">
        <v>442</v>
      </c>
      <c r="E451" s="34"/>
    </row>
    <row r="452" spans="2:5" ht="45" x14ac:dyDescent="0.25">
      <c r="B452" s="152"/>
      <c r="C452" s="18" t="s">
        <v>543</v>
      </c>
      <c r="D452" s="2" t="s">
        <v>530</v>
      </c>
      <c r="E452" s="34"/>
    </row>
    <row r="453" spans="2:5" ht="30" x14ac:dyDescent="0.25">
      <c r="B453" s="152"/>
      <c r="C453" s="18" t="s">
        <v>544</v>
      </c>
      <c r="D453" s="2" t="s">
        <v>525</v>
      </c>
      <c r="E453" s="34"/>
    </row>
    <row r="454" spans="2:5" x14ac:dyDescent="0.25">
      <c r="B454" s="152"/>
      <c r="C454" s="18" t="s">
        <v>545</v>
      </c>
      <c r="D454" s="4" t="s">
        <v>527</v>
      </c>
      <c r="E454" s="34"/>
    </row>
    <row r="455" spans="2:5" x14ac:dyDescent="0.25">
      <c r="B455" s="152"/>
      <c r="C455" s="18" t="s">
        <v>546</v>
      </c>
      <c r="D455" s="4" t="s">
        <v>404</v>
      </c>
      <c r="E455" s="34"/>
    </row>
    <row r="456" spans="2:5" x14ac:dyDescent="0.25">
      <c r="B456" s="152"/>
      <c r="C456" s="18" t="s">
        <v>265</v>
      </c>
      <c r="D456" s="2" t="s">
        <v>444</v>
      </c>
      <c r="E456" s="34"/>
    </row>
    <row r="457" spans="2:5" ht="45" x14ac:dyDescent="0.25">
      <c r="B457" s="152"/>
      <c r="C457" s="18" t="s">
        <v>547</v>
      </c>
      <c r="D457" s="2" t="s">
        <v>535</v>
      </c>
      <c r="E457" s="34"/>
    </row>
    <row r="458" spans="2:5" ht="30" x14ac:dyDescent="0.25">
      <c r="B458" s="152"/>
      <c r="C458" s="18" t="s">
        <v>548</v>
      </c>
      <c r="D458" s="2" t="s">
        <v>525</v>
      </c>
      <c r="E458" s="34"/>
    </row>
    <row r="459" spans="2:5" x14ac:dyDescent="0.25">
      <c r="B459" s="152"/>
      <c r="C459" s="18" t="s">
        <v>549</v>
      </c>
      <c r="D459" s="4" t="s">
        <v>527</v>
      </c>
      <c r="E459" s="34"/>
    </row>
    <row r="460" spans="2:5" ht="15.75" thickBot="1" x14ac:dyDescent="0.3">
      <c r="B460" s="161"/>
      <c r="C460" s="17" t="s">
        <v>550</v>
      </c>
      <c r="D460" s="24" t="s">
        <v>404</v>
      </c>
      <c r="E460" s="37"/>
    </row>
    <row r="461" spans="2:5" ht="30" x14ac:dyDescent="0.25">
      <c r="B461" s="154" t="s">
        <v>266</v>
      </c>
      <c r="C461" s="55" t="s">
        <v>270</v>
      </c>
      <c r="D461" s="8" t="s">
        <v>445</v>
      </c>
      <c r="E461" s="33"/>
    </row>
    <row r="462" spans="2:5" x14ac:dyDescent="0.25">
      <c r="B462" s="155"/>
      <c r="C462" s="52" t="s">
        <v>276</v>
      </c>
      <c r="D462" s="2" t="s">
        <v>447</v>
      </c>
      <c r="E462" s="34"/>
    </row>
    <row r="463" spans="2:5" x14ac:dyDescent="0.25">
      <c r="B463" s="155"/>
      <c r="C463" s="52" t="s">
        <v>280</v>
      </c>
      <c r="D463" s="2" t="s">
        <v>448</v>
      </c>
      <c r="E463" s="34"/>
    </row>
    <row r="464" spans="2:5" x14ac:dyDescent="0.25">
      <c r="B464" s="155"/>
      <c r="C464" s="52" t="s">
        <v>284</v>
      </c>
      <c r="D464" s="2" t="s">
        <v>450</v>
      </c>
      <c r="E464" s="34"/>
    </row>
    <row r="465" spans="2:5" x14ac:dyDescent="0.25">
      <c r="B465" s="155"/>
      <c r="C465" s="52" t="s">
        <v>286</v>
      </c>
      <c r="D465" s="2" t="s">
        <v>551</v>
      </c>
      <c r="E465" s="34"/>
    </row>
    <row r="466" spans="2:5" x14ac:dyDescent="0.25">
      <c r="B466" s="155"/>
      <c r="C466" s="52" t="s">
        <v>290</v>
      </c>
      <c r="D466" s="2" t="s">
        <v>454</v>
      </c>
      <c r="E466" s="34"/>
    </row>
    <row r="467" spans="2:5" x14ac:dyDescent="0.25">
      <c r="B467" s="155"/>
      <c r="C467" s="52" t="s">
        <v>294</v>
      </c>
      <c r="D467" s="2" t="s">
        <v>456</v>
      </c>
      <c r="E467" s="34"/>
    </row>
    <row r="468" spans="2:5" ht="30" x14ac:dyDescent="0.25">
      <c r="B468" s="155"/>
      <c r="C468" s="52" t="s">
        <v>298</v>
      </c>
      <c r="D468" s="2" t="s">
        <v>458</v>
      </c>
      <c r="E468" s="34"/>
    </row>
    <row r="469" spans="2:5" x14ac:dyDescent="0.25">
      <c r="B469" s="155"/>
      <c r="C469" s="52" t="s">
        <v>302</v>
      </c>
      <c r="D469" s="2" t="s">
        <v>460</v>
      </c>
      <c r="E469" s="34"/>
    </row>
    <row r="470" spans="2:5" x14ac:dyDescent="0.25">
      <c r="B470" s="155"/>
      <c r="C470" s="52" t="s">
        <v>306</v>
      </c>
      <c r="D470" s="2" t="s">
        <v>461</v>
      </c>
      <c r="E470" s="34"/>
    </row>
    <row r="471" spans="2:5" x14ac:dyDescent="0.25">
      <c r="B471" s="155"/>
      <c r="C471" s="52" t="s">
        <v>308</v>
      </c>
      <c r="D471" s="2" t="s">
        <v>463</v>
      </c>
      <c r="E471" s="34"/>
    </row>
    <row r="472" spans="2:5" ht="15.75" thickBot="1" x14ac:dyDescent="0.3">
      <c r="B472" s="156"/>
      <c r="C472" s="53" t="s">
        <v>312</v>
      </c>
      <c r="D472" s="9" t="s">
        <v>465</v>
      </c>
      <c r="E472" s="37"/>
    </row>
    <row r="473" spans="2:5" x14ac:dyDescent="0.25">
      <c r="B473" s="154" t="s">
        <v>268</v>
      </c>
      <c r="C473" s="55" t="s">
        <v>552</v>
      </c>
      <c r="D473" s="8" t="s">
        <v>553</v>
      </c>
      <c r="E473" s="33"/>
    </row>
    <row r="474" spans="2:5" x14ac:dyDescent="0.25">
      <c r="B474" s="155"/>
      <c r="C474" s="52" t="s">
        <v>278</v>
      </c>
      <c r="D474" s="5" t="s">
        <v>471</v>
      </c>
      <c r="E474" s="34"/>
    </row>
    <row r="475" spans="2:5" ht="30" x14ac:dyDescent="0.25">
      <c r="B475" s="155"/>
      <c r="C475" s="21" t="s">
        <v>282</v>
      </c>
      <c r="D475" s="5" t="s">
        <v>472</v>
      </c>
      <c r="E475" s="34"/>
    </row>
    <row r="476" spans="2:5" ht="45" x14ac:dyDescent="0.25">
      <c r="B476" s="155"/>
      <c r="C476" s="52" t="s">
        <v>288</v>
      </c>
      <c r="D476" s="2" t="s">
        <v>473</v>
      </c>
      <c r="E476" s="34"/>
    </row>
    <row r="477" spans="2:5" ht="30" x14ac:dyDescent="0.25">
      <c r="B477" s="155"/>
      <c r="C477" s="52" t="s">
        <v>292</v>
      </c>
      <c r="D477" s="5" t="s">
        <v>475</v>
      </c>
      <c r="E477" s="34"/>
    </row>
    <row r="478" spans="2:5" ht="30" x14ac:dyDescent="0.25">
      <c r="B478" s="155"/>
      <c r="C478" s="52" t="s">
        <v>296</v>
      </c>
      <c r="D478" s="5" t="s">
        <v>476</v>
      </c>
      <c r="E478" s="34"/>
    </row>
    <row r="479" spans="2:5" ht="30" x14ac:dyDescent="0.25">
      <c r="B479" s="155"/>
      <c r="C479" s="52" t="s">
        <v>300</v>
      </c>
      <c r="D479" s="5" t="s">
        <v>477</v>
      </c>
      <c r="E479" s="34"/>
    </row>
    <row r="480" spans="2:5" ht="30" x14ac:dyDescent="0.25">
      <c r="B480" s="155"/>
      <c r="C480" s="52" t="s">
        <v>304</v>
      </c>
      <c r="D480" s="2" t="s">
        <v>479</v>
      </c>
      <c r="E480" s="34"/>
    </row>
    <row r="481" spans="2:5" ht="30.75" thickBot="1" x14ac:dyDescent="0.3">
      <c r="B481" s="156"/>
      <c r="C481" s="53" t="s">
        <v>310</v>
      </c>
      <c r="D481" s="9" t="s">
        <v>481</v>
      </c>
      <c r="E481" s="37"/>
    </row>
  </sheetData>
  <mergeCells count="21">
    <mergeCell ref="C441:D441"/>
    <mergeCell ref="B461:B472"/>
    <mergeCell ref="B473:B481"/>
    <mergeCell ref="C192:D192"/>
    <mergeCell ref="B212:B223"/>
    <mergeCell ref="B224:B232"/>
    <mergeCell ref="B281:B335"/>
    <mergeCell ref="C316:D316"/>
    <mergeCell ref="B336:B347"/>
    <mergeCell ref="B361:B405"/>
    <mergeCell ref="B157:B211"/>
    <mergeCell ref="B348:B356"/>
    <mergeCell ref="B406:B460"/>
    <mergeCell ref="B112:B156"/>
    <mergeCell ref="B236:B280"/>
    <mergeCell ref="C1:E1"/>
    <mergeCell ref="B10:B54"/>
    <mergeCell ref="B56:B86"/>
    <mergeCell ref="B87:B98"/>
    <mergeCell ref="B99:B108"/>
    <mergeCell ref="B3:B7"/>
  </mergeCells>
  <pageMargins left="0.25" right="0.25" top="0" bottom="0" header="0.3" footer="0.3"/>
  <pageSetup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3581544E7B0AD479D1195EC3E6C61FB" ma:contentTypeVersion="4" ma:contentTypeDescription="Create a new document." ma:contentTypeScope="" ma:versionID="d01a06298b4d4959182325ca91e97d0e">
  <xsd:schema xmlns:xsd="http://www.w3.org/2001/XMLSchema" xmlns:xs="http://www.w3.org/2001/XMLSchema" xmlns:p="http://schemas.microsoft.com/office/2006/metadata/properties" xmlns:ns2="069cd114-58d0-4dd7-a07c-a067ef99718f" xmlns:ns3="6ff0377b-2523-4b9a-8dd2-5b2839393944" targetNamespace="http://schemas.microsoft.com/office/2006/metadata/properties" ma:root="true" ma:fieldsID="38208aae7ab122eca90e5f3172a4a3b0" ns2:_="" ns3:_="">
    <xsd:import namespace="069cd114-58d0-4dd7-a07c-a067ef99718f"/>
    <xsd:import namespace="6ff0377b-2523-4b9a-8dd2-5b28393939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cd114-58d0-4dd7-a07c-a067ef9971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f0377b-2523-4b9a-8dd2-5b28393939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68EA85-E32F-4677-B1FF-8C1D6952C83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BBB6D8A-D96C-432E-BB5E-C98203360906}">
  <ds:schemaRefs>
    <ds:schemaRef ds:uri="http://schemas.microsoft.com/sharepoint/v3/contenttype/forms"/>
  </ds:schemaRefs>
</ds:datastoreItem>
</file>

<file path=customXml/itemProps3.xml><?xml version="1.0" encoding="utf-8"?>
<ds:datastoreItem xmlns:ds="http://schemas.openxmlformats.org/officeDocument/2006/customXml" ds:itemID="{FBDBDAC5-8DB9-4A1B-835D-3598212298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cd114-58d0-4dd7-a07c-a067ef99718f"/>
    <ds:schemaRef ds:uri="6ff0377b-2523-4b9a-8dd2-5b28393939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SCSEP QPR Template</vt:lpstr>
      <vt:lpstr>SCSEP Specifications</vt:lpstr>
      <vt:lpstr>'SCSEP QPR Template'!Print_Area</vt:lpstr>
    </vt:vector>
  </TitlesOfParts>
  <Manager/>
  <Company>Employment &amp; Training Administration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sunderlin.sarah</dc:creator>
  <cp:keywords/>
  <dc:description/>
  <cp:lastModifiedBy>Grode, Kellen M - ETA</cp:lastModifiedBy>
  <cp:revision/>
  <cp:lastPrinted>2023-05-10T18:00:47Z</cp:lastPrinted>
  <dcterms:created xsi:type="dcterms:W3CDTF">2011-10-11T15:09:45Z</dcterms:created>
  <dcterms:modified xsi:type="dcterms:W3CDTF">2025-08-22T20:38:44Z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0x01010093581544E7B0AD479D1195EC3E6C61FB</vt:lpwstr>
  </property>
</Properties>
</file>