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eta-940-01.eta.dir.labor.gov\shared\eta\07 - Performance Reporting\WIOA\ICRs\2020 Joint Renewal\Website Versions\"/>
    </mc:Choice>
  </mc:AlternateContent>
  <bookViews>
    <workbookView xWindow="0" yWindow="0" windowWidth="28800" windowHeight="12300" tabRatio="867"/>
  </bookViews>
  <sheets>
    <sheet name="WIOA Reporting Template" sheetId="2" r:id="rId1"/>
    <sheet name="Measurable Skill Gains" sheetId="4" r:id="rId2"/>
    <sheet name="Effectiveness in Serving Emp" sheetId="9" r:id="rId3"/>
    <sheet name="Performance Report Specs" sheetId="5" r:id="rId4"/>
    <sheet name="Funding Streams" sheetId="6" r:id="rId5"/>
    <sheet name="Annual Periods of Reporting" sheetId="12" r:id="rId6"/>
    <sheet name="Quarterly Periods of Reporting" sheetId="13" r:id="rId7"/>
  </sheets>
  <externalReferences>
    <externalReference r:id="rId8"/>
  </externalReferences>
  <definedNames>
    <definedName name="code">[1]BTS!$A$169:$B$222</definedName>
    <definedName name="FIPS">[1]BTS!$A$3:$B$167</definedName>
    <definedName name="_xlnm.Print_Area" localSheetId="5">'Annual Periods of Reporting'!$B$2:$C$70</definedName>
    <definedName name="_xlnm.Print_Area" localSheetId="2">'Effectiveness in Serving Emp'!$B$2:$I$35</definedName>
    <definedName name="_xlnm.Print_Area" localSheetId="1">'Measurable Skill Gains'!$B$2:$T$17</definedName>
    <definedName name="_xlnm.Print_Area" localSheetId="3">'Performance Report Specs'!$A$1:$D$101</definedName>
    <definedName name="_xlnm.Print_Area" localSheetId="6">'Quarterly Periods of Reporting'!$B$2:$F$69</definedName>
    <definedName name="_xlnm.Print_Area" localSheetId="0">'WIOA Reporting Template'!$B$2:$S$64</definedName>
    <definedName name="Print_Area_0" localSheetId="2">'Effectiveness in Serving Emp'!$B$2:$I$27</definedName>
    <definedName name="Print_Area_0" localSheetId="1">'Measurable Skill Gains'!$B$2:$T$15</definedName>
    <definedName name="Print_Area_0" localSheetId="3">'Performance Report Specs'!$A$1:$D$101</definedName>
    <definedName name="Print_Area_0" localSheetId="0">'WIOA Reporting Template'!$B$2:$S$63</definedName>
    <definedName name="Print_Area_0_0" localSheetId="2">'Effectiveness in Serving Emp'!$B$2:$I$27</definedName>
    <definedName name="Print_Area_0_0" localSheetId="1">'Measurable Skill Gains'!$B$2:$T$15</definedName>
    <definedName name="Print_Area_0_0" localSheetId="3">'Performance Report Specs'!$A$1:$D$101</definedName>
    <definedName name="Print_Area_0_0" localSheetId="0">'WIOA Reporting Template'!$B$2:$S$63</definedName>
    <definedName name="Print_Area_0_0_0" localSheetId="2">'Effectiveness in Serving Emp'!$B$2:$I$27</definedName>
    <definedName name="Print_Area_0_0_0" localSheetId="1">'Measurable Skill Gains'!$B$2:$T$15</definedName>
    <definedName name="Print_Area_0_0_0" localSheetId="3">'Performance Report Specs'!$A$1:$D$101</definedName>
    <definedName name="Print_Area_0_0_0" localSheetId="0">'WIOA Reporting Template'!$B$2:$S$63</definedName>
    <definedName name="Print_Area_0_0_0_0" localSheetId="2">'Effectiveness in Serving Emp'!$B$2:$I$27</definedName>
    <definedName name="Print_Area_0_0_0_0" localSheetId="1">'Measurable Skill Gains'!$B$2:$T$15</definedName>
    <definedName name="Print_Area_0_0_0_0" localSheetId="3">'Performance Report Specs'!$A$1:$D$101</definedName>
    <definedName name="Print_Area_0_0_0_0" localSheetId="0">'WIOA Reporting Template'!$B$2:$S$63</definedName>
    <definedName name="Print_Area_0_0_0_0_0" localSheetId="2">'Effectiveness in Serving Emp'!$B$2:$I$27</definedName>
    <definedName name="Print_Area_0_0_0_0_0" localSheetId="1">'Measurable Skill Gains'!$B$2:$T$15</definedName>
    <definedName name="Print_Area_0_0_0_0_0" localSheetId="3">'Performance Report Specs'!$A$1:$D$101</definedName>
    <definedName name="Print_Area_0_0_0_0_0" localSheetId="0">'WIOA Reporting Template'!$B$2:$S$63</definedName>
    <definedName name="Print_Area_0_0_0_0_0_0" localSheetId="2">'Effectiveness in Serving Emp'!$B$2:$I$27</definedName>
    <definedName name="Print_Area_0_0_0_0_0_0" localSheetId="1">'Measurable Skill Gains'!$B$2:$T$15</definedName>
    <definedName name="Print_Area_0_0_0_0_0_0" localSheetId="3">'Performance Report Specs'!$A$1:$D$101</definedName>
    <definedName name="Print_Area_0_0_0_0_0_0" localSheetId="0">'WIOA Reporting Template'!$B$2:$S$63</definedName>
    <definedName name="State4">#REF!</definedName>
    <definedName name="VName">[1]BTS!$G$3:$H$73</definedName>
    <definedName name="Z_0566FD14_6A46_4D4F_9222_31183A41B280_.wvu.PrintArea" localSheetId="2">'Effectiveness in Serving Emp'!$B$2:$I$26</definedName>
    <definedName name="Z_0566FD14_6A46_4D4F_9222_31183A41B280_.wvu.PrintArea" localSheetId="1">'Measurable Skill Gains'!$B$2:$T$14</definedName>
    <definedName name="Z_0566FD14_6A46_4D4F_9222_31183A41B280_.wvu.PrintArea" localSheetId="3">'Performance Report Specs'!$A$1:$D$101</definedName>
    <definedName name="Z_0566FD14_6A46_4D4F_9222_31183A41B280_.wvu.PrintArea" localSheetId="0">'WIOA Reporting Template'!$B$2:$S$63</definedName>
    <definedName name="Z_35F3AE8A_6EF8_4CF4_9967_3672F9137FC6_.wvu.PrintArea" localSheetId="2">'Effectiveness in Serving Emp'!$B$2:$I$26</definedName>
    <definedName name="Z_35F3AE8A_6EF8_4CF4_9967_3672F9137FC6_.wvu.PrintArea" localSheetId="1">'Measurable Skill Gains'!$B$2:$T$14</definedName>
    <definedName name="Z_35F3AE8A_6EF8_4CF4_9967_3672F9137FC6_.wvu.PrintArea" localSheetId="3">'Performance Report Specs'!$A$1:$D$101</definedName>
    <definedName name="Z_35F3AE8A_6EF8_4CF4_9967_3672F9137FC6_.wvu.PrintArea" localSheetId="0">'WIOA Reporting Template'!$B$2:$S$63</definedName>
    <definedName name="Z_98105925_37E1_4457_85D4_05812E8AB1F0_.wvu.PrintArea" localSheetId="2">'Effectiveness in Serving Emp'!$B$2:$I$26</definedName>
    <definedName name="Z_98105925_37E1_4457_85D4_05812E8AB1F0_.wvu.PrintArea" localSheetId="1">'Measurable Skill Gains'!$B$2:$T$14</definedName>
    <definedName name="Z_98105925_37E1_4457_85D4_05812E8AB1F0_.wvu.PrintArea" localSheetId="3">'Performance Report Specs'!$A$1:$D$101</definedName>
    <definedName name="Z_98105925_37E1_4457_85D4_05812E8AB1F0_.wvu.PrintArea" localSheetId="0">'WIOA Reporting Template'!$B$2:$S$63</definedName>
    <definedName name="Z_A0070782_A7C3_45DE_8D3D_285BA55654DC_.wvu.PrintArea" localSheetId="2">'Effectiveness in Serving Emp'!$B$2:$I$26</definedName>
    <definedName name="Z_A0070782_A7C3_45DE_8D3D_285BA55654DC_.wvu.PrintArea" localSheetId="1">'Measurable Skill Gains'!$B$2:$T$14</definedName>
    <definedName name="Z_A0070782_A7C3_45DE_8D3D_285BA55654DC_.wvu.PrintArea" localSheetId="3">'Performance Report Specs'!$A$1:$D$101</definedName>
    <definedName name="Z_A0070782_A7C3_45DE_8D3D_285BA55654DC_.wvu.PrintArea" localSheetId="0">'WIOA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<sst xmlns="http://schemas.openxmlformats.org/spreadsheetml/2006/main" count="856" uniqueCount="443">
  <si>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</si>
  <si>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</si>
  <si>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</si>
  <si>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</si>
  <si>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</si>
  <si>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</si>
  <si>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</si>
  <si>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</si>
  <si>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</si>
  <si>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</si>
  <si>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</si>
  <si>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</si>
  <si>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</si>
  <si>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</si>
  <si>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</si>
  <si>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</si>
  <si>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</si>
  <si>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</si>
  <si>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</si>
  <si>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</si>
  <si>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</si>
  <si>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</si>
  <si>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</si>
  <si>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</si>
  <si>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</si>
  <si>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</si>
  <si>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</si>
  <si>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</si>
  <si>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</si>
  <si>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</si>
  <si>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</si>
  <si>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</si>
  <si>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</si>
  <si>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</si>
  <si>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</si>
  <si>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</si>
  <si>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</si>
  <si>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</si>
  <si>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</si>
  <si>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</si>
  <si>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</si>
  <si>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</si>
  <si>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</si>
  <si>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</si>
  <si>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</si>
  <si>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</si>
  <si>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</si>
  <si>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</si>
  <si>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</si>
  <si>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</si>
  <si>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</si>
  <si>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</si>
  <si>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</si>
  <si>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</si>
  <si>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</si>
  <si>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</si>
  <si>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</si>
  <si>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</si>
  <si>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</si>
  <si>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</si>
  <si>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</si>
  <si>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</si>
  <si>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</si>
  <si>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</si>
  <si>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</si>
  <si>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</si>
  <si>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</si>
  <si>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</si>
  <si>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</si>
  <si>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</si>
  <si>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</si>
  <si>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</si>
  <si>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</si>
  <si>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</si>
  <si>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</si>
  <si>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</si>
  <si>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</si>
  <si>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</si>
  <si>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</si>
  <si>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</si>
  <si>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</si>
  <si>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</si>
  <si>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</si>
  <si>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</si>
  <si>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</si>
  <si>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</si>
  <si>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</si>
  <si>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</si>
  <si>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</si>
  <si>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</si>
  <si>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</si>
  <si>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</si>
  <si>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</si>
  <si>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</si>
  <si>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</si>
  <si>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</si>
  <si>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</si>
  <si>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</si>
  <si>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</si>
  <si>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</si>
  <si>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</si>
  <si>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</si>
  <si>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</si>
  <si>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</si>
  <si>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</si>
  <si>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</si>
  <si>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</si>
  <si>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</si>
  <si>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</si>
  <si>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</si>
  <si>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</si>
  <si>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</si>
  <si>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</si>
  <si>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</si>
  <si>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</si>
  <si>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</si>
  <si>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</si>
  <si>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</si>
  <si>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</si>
  <si>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</si>
  <si>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</si>
  <si>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</si>
  <si>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</si>
  <si>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</si>
  <si>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</si>
  <si>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</si>
  <si>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</si>
  <si>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</si>
  <si>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</si>
  <si>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</si>
  <si>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</si>
  <si>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</si>
  <si>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</si>
  <si>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</si>
  <si>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</si>
  <si>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</si>
  <si>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</si>
  <si>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</si>
  <si>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</si>
  <si>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</si>
  <si>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</si>
  <si>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</si>
  <si>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</si>
  <si>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</si>
  <si>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</si>
  <si>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</si>
  <si>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</si>
  <si>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</si>
  <si>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</si>
  <si>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</si>
  <si>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</si>
  <si>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</si>
  <si>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</si>
  <si>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</si>
  <si>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</si>
  <si>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</si>
  <si>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</si>
  <si>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</si>
  <si>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</si>
  <si>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</si>
  <si>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</si>
  <si>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</si>
  <si>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</si>
  <si>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</si>
  <si>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</si>
  <si>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</si>
  <si>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</si>
  <si>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</si>
  <si>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</si>
  <si>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</si>
  <si>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</si>
  <si>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</si>
  <si>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</si>
  <si>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</si>
  <si>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</si>
  <si>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</si>
  <si>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</si>
  <si>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</si>
  <si>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</si>
  <si>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</si>
  <si>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</si>
  <si>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</si>
  <si>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</si>
  <si>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</si>
  <si>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</si>
  <si>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</si>
  <si>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</si>
  <si>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</si>
  <si>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</si>
  <si>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</si>
  <si>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</si>
  <si>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</si>
  <si>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</si>
  <si>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</si>
  <si>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</si>
  <si>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</si>
  <si>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</si>
  <si>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</si>
  <si>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</si>
  <si>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</si>
  <si>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</si>
  <si>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</si>
  <si>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</si>
  <si>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</si>
  <si>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</si>
  <si>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</si>
  <si>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</si>
  <si>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</si>
  <si>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</si>
  <si>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</si>
  <si>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</si>
  <si>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</si>
  <si>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</si>
  <si>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</si>
  <si>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</si>
  <si>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</si>
  <si>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</si>
  <si>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</si>
  <si>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</si>
  <si>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</si>
  <si>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</si>
  <si>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</si>
  <si>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</si>
  <si>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</si>
  <si>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</si>
  <si>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</si>
  <si>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</si>
  <si>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</si>
  <si>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</si>
  <si>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</si>
  <si>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</si>
  <si>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</si>
  <si>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</si>
  <si>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</si>
  <si>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</si>
  <si>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</si>
  <si>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</si>
  <si>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</si>
  <si>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</si>
  <si>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</si>
  <si>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</si>
  <si>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</si>
  <si>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</si>
  <si>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</si>
  <si>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</si>
  <si>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</si>
  <si>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</si>
  <si>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</si>
  <si>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</si>
  <si>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</si>
  <si>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</si>
  <si>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</si>
  <si>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</si>
  <si>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</si>
  <si>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</si>
  <si>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</si>
  <si>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</si>
  <si>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</si>
  <si>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</si>
  <si>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</si>
  <si>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</si>
  <si>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</si>
  <si>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</si>
  <si>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</si>
  <si>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</si>
  <si>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</si>
  <si>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</si>
  <si>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</si>
  <si>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</si>
  <si>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</si>
  <si>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</si>
  <si>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</si>
  <si>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</si>
  <si>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</si>
  <si>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</si>
  <si>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</si>
  <si>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</si>
  <si>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</si>
  <si>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</si>
  <si>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</si>
  <si>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</si>
  <si>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</si>
  <si>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</si>
  <si>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</si>
  <si>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</si>
  <si>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</si>
  <si>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</si>
  <si>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</si>
  <si>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</si>
  <si>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</si>
  <si>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</si>
  <si>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</si>
  <si>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</si>
  <si>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</si>
  <si>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</si>
  <si>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</si>
  <si>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</si>
  <si>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</si>
  <si>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</si>
  <si>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</si>
  <si>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</si>
  <si>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</si>
  <si>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</si>
  <si>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</si>
  <si>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</si>
  <si>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</si>
  <si>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</si>
  <si>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</si>
  <si>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</si>
  <si>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</si>
  <si>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</si>
  <si>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</si>
  <si>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</si>
  <si>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</si>
  <si>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</si>
  <si>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</si>
  <si>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</si>
  <si>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</si>
  <si>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</si>
  <si>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</si>
  <si>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</si>
  <si>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</si>
  <si>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</si>
  <si>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</si>
  <si>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</si>
  <si>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</si>
  <si>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</si>
  <si>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</si>
  <si>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</si>
  <si>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</si>
  <si>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</si>
  <si>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</si>
  <si>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</si>
  <si>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</si>
  <si>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</si>
  <si>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</si>
  <si>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</si>
  <si>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</si>
  <si>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</si>
  <si>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</si>
  <si>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</si>
  <si>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</si>
  <si>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</si>
  <si>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</si>
  <si>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</si>
  <si>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</si>
  <si>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</si>
  <si>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</si>
  <si>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</si>
  <si>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</si>
  <si>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</si>
  <si>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</si>
  <si>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</si>
  <si>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</si>
  <si>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</si>
  <si>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</si>
  <si>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</si>
  <si>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</si>
  <si>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</si>
  <si>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</si>
  <si>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Report Due Date</t>
  </si>
  <si>
    <t>Number Served (Reportable Individual)</t>
  </si>
  <si>
    <t>Number Exited (Reportable Individual)</t>
  </si>
  <si>
    <t>Funds Expended</t>
  </si>
  <si>
    <t>Number Served (Participant)</t>
  </si>
  <si>
    <t>Number Exited (Participant)</t>
  </si>
  <si>
    <t>Employment Rate Second Quarter After Exit</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</si>
  <si>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</si>
  <si>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</si>
  <si>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</si>
  <si>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</si>
  <si>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</si>
  <si>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</si>
  <si>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</si>
  <si>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</si>
  <si>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7/01/18 to 6/30/19</t>
  </si>
  <si>
    <t>4/01/18 to 3/31/19</t>
  </si>
  <si>
    <t>7/01/19 to 6/30/20</t>
  </si>
  <si>
    <t>4/01/19 to 3/31/20</t>
  </si>
  <si>
    <t>Time Periods for Reporting Performance Information on the WIOA Quarterly Report</t>
  </si>
  <si>
    <t>Report Quarter</t>
  </si>
  <si>
    <t>July – Sept.</t>
  </si>
  <si>
    <t>Oct. – Dec.</t>
  </si>
  <si>
    <t>Jan. – Mar.</t>
  </si>
  <si>
    <t>Apr. – June</t>
  </si>
  <si>
    <t>10/01/18 to 9/30/19</t>
  </si>
  <si>
    <t>1/01/19 to 12/31/19</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</si>
  <si>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</si>
  <si>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</si>
  <si>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</si>
  <si>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</si>
  <si>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</si>
  <si>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</si>
  <si>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</si>
  <si>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</si>
  <si>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</si>
  <si>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</si>
  <si>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</si>
  <si>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</si>
  <si>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</si>
  <si>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</si>
  <si>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</si>
  <si>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</si>
  <si>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</si>
  <si>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</si>
  <si>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</si>
  <si>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7/01/23 to 6/30/24</t>
  </si>
  <si>
    <t>1/01/22 to 12/31/22</t>
  </si>
  <si>
    <t>7/01/22 to 6/30/23</t>
  </si>
  <si>
    <t>4/01/23 to 3/31/24</t>
  </si>
  <si>
    <t>Program Year 2023 (PY23) Annual Report</t>
  </si>
  <si>
    <t>1/01/21 to 12/31/21</t>
  </si>
  <si>
    <t>7/01/21 to 6/30/22</t>
  </si>
  <si>
    <t>4/01/22 to 3/31/23</t>
  </si>
  <si>
    <t>Program Year 2022 (PY22) Annual Report</t>
  </si>
  <si>
    <t>1/01/20 to 12/31/20</t>
  </si>
  <si>
    <t>7/01/20 to 6/30/21</t>
  </si>
  <si>
    <t>4/01/21 to 3/31/22</t>
  </si>
  <si>
    <t>Program Year 2021 (PY21) Annual Report</t>
  </si>
  <si>
    <t>4/01/20 to 3/31/21</t>
  </si>
  <si>
    <t>Program Year 2020 (PY20) Annual Report</t>
  </si>
  <si>
    <t>Revised 6/10/2020</t>
  </si>
  <si>
    <t>1/01/23 to 12/31/23</t>
  </si>
  <si>
    <t>10/01/22 to 9/30/23</t>
  </si>
  <si>
    <t>10/01/21 to 9/30/22</t>
  </si>
  <si>
    <t>4/01/22 o 3/31/23</t>
  </si>
  <si>
    <t>Program Year (PY) 2023
Time Periods To Be Reported</t>
  </si>
  <si>
    <t>10/01/20 to 9/30/21</t>
  </si>
  <si>
    <t>Program Year (PY) 2022
Time Periods To Be Reported</t>
  </si>
  <si>
    <t>10/01/19 to 9/30/20</t>
  </si>
  <si>
    <t>Program Year (PY) 2021
Time Periods To Be Reported</t>
  </si>
  <si>
    <t>Program Year (PY) 2020
Time Periods To Be Reported</t>
  </si>
  <si>
    <t>Revised 6/11/2020</t>
  </si>
  <si>
    <t>Percent Training Related Employment Numerator</t>
  </si>
  <si>
    <t>Percent Training Related Employment Denominator</t>
  </si>
  <si>
    <t xml:space="preserve">Number of Title I participants who were employed during the second quarter after exit and received training services. </t>
  </si>
  <si>
    <t xml:space="preserve">Number of Title I participants who were employed during the second quarter after exit and received training services who were also in training related employment during the second quarter after exit. </t>
  </si>
  <si>
    <t>Count of UNIQUE RECORDS from PERCENT TRAINING RELATED EMPLOYMENT DENOMINATOR  where ENTERED TRAINING RELATED EMPLOYMENT = 1)</t>
  </si>
  <si>
    <t>Count of UNIQUE RECORDS where ((Funding Stream) and included in EMPLOYMENT RATE (QUARTER 2) NUMERATOR and EMPLOYMENT RELATED TO TRAINING (2ND QUARTER AFTER EXIT) (WIOA)) = 1 or 0 or 9))</t>
  </si>
  <si>
    <t>OMB Control Number 1205-0526
Expiration Date:  05-31-2024</t>
  </si>
  <si>
    <r>
      <t>1</t>
    </r>
    <r>
      <rPr>
        <sz val="11"/>
        <rFont val="Calibri"/>
        <family val="2"/>
        <charset val="1"/>
      </rPr>
      <t>Applies to Title I only. Individuals for whom it is unknown whether their employment in the 2nd quarter after exit was related to the training they received are included in this measure and are considered to be a negative outcome for the purposes of this calculation.</t>
    </r>
  </si>
  <si>
    <t>Percentage of Title I participants, who received training services and were employed during the second quarter after exit, whose employment was related to the training received.</t>
  </si>
  <si>
    <r>
      <t>PERCENT TRAINING RELATED EMPLOYMENT NUMERATOR ÷</t>
    </r>
    <r>
      <rPr>
        <sz val="9.9"/>
        <rFont val="Calibri"/>
        <family val="2"/>
      </rPr>
      <t xml:space="preserve"> PERCENT TRAINING RELATED EMPLOYMENT DENOMINATOR X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</si>
</sst>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3"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9.9"/>
      <name val="Calibri"/>
      <family val="2"/>
    </font>
  </fonts>
  <fills count="11">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0B0B0B"/>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0">
    <xf numFmtId="0" fontId="0" fillId="0" borderId="0"/>
    <xf numFmtId="0" fontId="10" fillId="0" borderId="0" applyBorder="0" applyProtection="0"/>
    <xf numFmtId="0" fontId="22" fillId="2" borderId="1" applyProtection="0"/>
    <xf numFmtId="0" fontId="3" fillId="0" borderId="0"/>
    <xf numFmtId="0" fontId="2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2" fillId="0" borderId="0"/>
  </cellStyleXfs>
  <cellXfs count="310">
    <xf numFmtId="0" fontId="0" fillId="0" borderId="0" xfId="0"/>
    <xf numFmtId="0" fontId="4" fillId="0" borderId="0" xfId="0" applyFont="1"/>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vertical="top" wrapText="1"/>
    </xf>
    <xf numFmtId="0" fontId="0" fillId="0" borderId="0" xfId="0" applyFont="1"/>
    <xf numFmtId="0" fontId="0" fillId="0" borderId="0" xfId="0" applyFont="1" applyAlignment="1">
      <alignment vertical="center"/>
    </xf>
    <xf numFmtId="0" fontId="7" fillId="3" borderId="16" xfId="0" applyFont="1" applyFill="1" applyBorder="1" applyAlignment="1">
      <alignment vertical="center"/>
    </xf>
    <xf numFmtId="0" fontId="8" fillId="3" borderId="17" xfId="0" applyFont="1" applyFill="1" applyBorder="1" applyAlignment="1">
      <alignment vertical="center"/>
    </xf>
    <xf numFmtId="0" fontId="7" fillId="3" borderId="7" xfId="0" applyFont="1" applyFill="1" applyBorder="1" applyAlignment="1">
      <alignment horizontal="right"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9" fillId="0" borderId="30" xfId="0" applyFont="1" applyBorder="1" applyAlignment="1">
      <alignment horizontal="center" vertical="center" wrapText="1"/>
    </xf>
    <xf numFmtId="0" fontId="9" fillId="0" borderId="32" xfId="0" applyFont="1" applyBorder="1" applyAlignment="1">
      <alignment vertical="center" wrapText="1"/>
    </xf>
    <xf numFmtId="0" fontId="7" fillId="3" borderId="33" xfId="0" applyFont="1" applyFill="1" applyBorder="1" applyAlignment="1">
      <alignment vertical="center"/>
    </xf>
    <xf numFmtId="0" fontId="8" fillId="3" borderId="34" xfId="0" applyFont="1" applyFill="1" applyBorder="1" applyAlignment="1">
      <alignment vertical="center"/>
    </xf>
    <xf numFmtId="0" fontId="8" fillId="3" borderId="35" xfId="0" applyFont="1" applyFill="1" applyBorder="1" applyAlignment="1">
      <alignment vertical="center"/>
    </xf>
    <xf numFmtId="0" fontId="8" fillId="3" borderId="36" xfId="0" applyFont="1" applyFill="1" applyBorder="1" applyAlignment="1">
      <alignment vertical="center"/>
    </xf>
    <xf numFmtId="0" fontId="8" fillId="4" borderId="16" xfId="0" applyFont="1" applyFill="1" applyBorder="1" applyAlignment="1">
      <alignment horizontal="left"/>
    </xf>
    <xf numFmtId="0" fontId="8" fillId="4" borderId="17" xfId="0" applyFont="1" applyFill="1" applyBorder="1" applyAlignment="1">
      <alignment horizontal="left"/>
    </xf>
    <xf numFmtId="0" fontId="8"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3" fillId="0" borderId="38" xfId="0" applyFont="1" applyBorder="1" applyAlignment="1">
      <alignment horizontal="center" vertical="center"/>
    </xf>
    <xf numFmtId="2" fontId="13" fillId="0" borderId="38" xfId="0" applyNumberFormat="1"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8" fillId="3" borderId="33" xfId="0" applyFont="1" applyFill="1" applyBorder="1" applyAlignment="1">
      <alignment horizontal="left" vertical="center"/>
    </xf>
    <xf numFmtId="0" fontId="8" fillId="3" borderId="35" xfId="0" applyFont="1" applyFill="1" applyBorder="1" applyAlignment="1">
      <alignment horizontal="left" vertical="center"/>
    </xf>
    <xf numFmtId="0" fontId="0" fillId="0" borderId="0" xfId="0" applyFont="1" applyAlignment="1">
      <alignment horizontal="center" wrapText="1"/>
    </xf>
    <xf numFmtId="0" fontId="8" fillId="0" borderId="0" xfId="0" applyFont="1" applyBorder="1" applyAlignment="1">
      <alignment horizontal="left" vertical="top" wrapText="1"/>
    </xf>
    <xf numFmtId="0" fontId="0" fillId="0" borderId="0" xfId="0" applyFont="1" applyBorder="1" applyAlignment="1">
      <alignment vertical="center"/>
    </xf>
    <xf numFmtId="0" fontId="8" fillId="3" borderId="33" xfId="0" applyFont="1" applyFill="1" applyBorder="1" applyAlignment="1">
      <alignment vertical="center"/>
    </xf>
    <xf numFmtId="0" fontId="8" fillId="3" borderId="35" xfId="0" applyFont="1" applyFill="1" applyBorder="1" applyAlignment="1">
      <alignment horizontal="right" vertical="center"/>
    </xf>
    <xf numFmtId="0" fontId="0" fillId="0" borderId="0" xfId="0" applyFont="1" applyBorder="1"/>
    <xf numFmtId="0" fontId="8"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38" xfId="0" applyFont="1" applyBorder="1" applyAlignment="1">
      <alignment vertical="center" wrapText="1"/>
    </xf>
    <xf numFmtId="0" fontId="4" fillId="0" borderId="8" xfId="0" applyFont="1" applyBorder="1" applyAlignment="1">
      <alignment horizontal="center" vertical="center"/>
    </xf>
    <xf numFmtId="0" fontId="19" fillId="0" borderId="0" xfId="0" applyFont="1"/>
    <xf numFmtId="0" fontId="4" fillId="0" borderId="0" xfId="0" applyFont="1" applyAlignment="1">
      <alignment horizontal="left" vertical="top"/>
    </xf>
    <xf numFmtId="0" fontId="4" fillId="0" borderId="6" xfId="0" applyFont="1" applyBorder="1" applyAlignment="1">
      <alignment horizontal="center" vertical="top"/>
    </xf>
    <xf numFmtId="0" fontId="4" fillId="0" borderId="8" xfId="0" applyFont="1" applyBorder="1" applyAlignment="1">
      <alignment horizontal="left" vertical="top" wrapText="1"/>
    </xf>
    <xf numFmtId="0" fontId="4" fillId="0" borderId="0" xfId="0" applyFont="1" applyAlignment="1">
      <alignment vertical="top"/>
    </xf>
    <xf numFmtId="0" fontId="4" fillId="0" borderId="6" xfId="0" applyFont="1" applyBorder="1" applyAlignment="1">
      <alignment horizontal="center" vertical="center"/>
    </xf>
    <xf numFmtId="0" fontId="21" fillId="6" borderId="51"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24" fillId="0" borderId="0" xfId="0" applyFont="1"/>
    <xf numFmtId="0" fontId="24" fillId="0" borderId="38" xfId="0" applyFont="1" applyBorder="1" applyAlignment="1">
      <alignment horizontal="center" vertical="center"/>
    </xf>
    <xf numFmtId="0" fontId="24" fillId="0" borderId="38" xfId="0" applyFont="1" applyFill="1" applyBorder="1" applyAlignment="1">
      <alignment horizontal="left" vertical="center" wrapText="1"/>
    </xf>
    <xf numFmtId="0" fontId="24" fillId="0" borderId="8" xfId="0" applyFont="1" applyBorder="1" applyAlignment="1">
      <alignment horizontal="center" vertical="center"/>
    </xf>
    <xf numFmtId="0" fontId="24" fillId="0" borderId="8" xfId="0" applyFont="1" applyFill="1" applyBorder="1" applyAlignment="1">
      <alignment horizontal="left" vertical="center" wrapText="1"/>
    </xf>
    <xf numFmtId="0" fontId="24" fillId="0" borderId="8" xfId="0" applyFont="1" applyFill="1" applyBorder="1" applyAlignment="1">
      <alignment horizontal="left" vertical="center"/>
    </xf>
    <xf numFmtId="0" fontId="24" fillId="0" borderId="0" xfId="0" applyFont="1" applyFill="1" applyAlignment="1">
      <alignment vertical="center" wrapText="1"/>
    </xf>
    <xf numFmtId="0" fontId="24" fillId="0" borderId="8" xfId="0" applyFont="1" applyFill="1" applyBorder="1" applyAlignment="1">
      <alignment vertical="center" wrapText="1"/>
    </xf>
    <xf numFmtId="0" fontId="26" fillId="0" borderId="0" xfId="0" applyFont="1" applyFill="1" applyAlignment="1">
      <alignment vertical="center" wrapText="1"/>
    </xf>
    <xf numFmtId="0" fontId="4" fillId="0" borderId="49" xfId="0" applyFont="1" applyBorder="1" applyAlignment="1">
      <alignment horizontal="center" vertical="center"/>
    </xf>
    <xf numFmtId="0" fontId="18" fillId="0" borderId="49" xfId="0" applyFont="1" applyBorder="1" applyAlignment="1">
      <alignment vertical="center" wrapText="1"/>
    </xf>
    <xf numFmtId="0" fontId="18" fillId="0" borderId="49" xfId="0" applyFont="1" applyBorder="1" applyAlignment="1">
      <alignment vertical="center"/>
    </xf>
    <xf numFmtId="0" fontId="4" fillId="0" borderId="47" xfId="0" applyFont="1" applyBorder="1" applyAlignment="1">
      <alignment horizontal="center" vertical="center"/>
    </xf>
    <xf numFmtId="0" fontId="18" fillId="0" borderId="47" xfId="0" applyFont="1" applyBorder="1" applyAlignment="1">
      <alignment vertical="center" wrapText="1"/>
    </xf>
    <xf numFmtId="0" fontId="18" fillId="0" borderId="47" xfId="0" applyFont="1" applyBorder="1" applyAlignment="1">
      <alignment vertical="center"/>
    </xf>
    <xf numFmtId="0" fontId="8" fillId="0" borderId="0" xfId="0" applyFont="1" applyBorder="1" applyAlignment="1">
      <alignment horizontal="left" vertical="top" wrapText="1"/>
    </xf>
    <xf numFmtId="0" fontId="8" fillId="0" borderId="49" xfId="0" applyFont="1" applyBorder="1" applyAlignment="1">
      <alignment vertical="center"/>
    </xf>
    <xf numFmtId="0" fontId="8"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8" fillId="0" borderId="0" xfId="0" applyFont="1" applyBorder="1" applyAlignment="1">
      <alignment vertical="center" wrapText="1"/>
    </xf>
    <xf numFmtId="0" fontId="8"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8" fillId="3" borderId="3" xfId="0" applyFont="1" applyFill="1" applyBorder="1" applyAlignment="1">
      <alignment vertical="center"/>
    </xf>
    <xf numFmtId="0" fontId="0" fillId="0" borderId="47" xfId="0" applyFont="1" applyBorder="1" applyAlignment="1">
      <alignment horizontal="left" vertical="center"/>
    </xf>
    <xf numFmtId="0" fontId="7"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4"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9" fillId="0" borderId="32" xfId="0" applyFont="1" applyBorder="1" applyAlignment="1">
      <alignment horizontal="center" vertical="center" wrapText="1"/>
    </xf>
    <xf numFmtId="0" fontId="8"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18" fillId="0" borderId="0" xfId="0" applyFont="1" applyFill="1" applyBorder="1" applyAlignment="1">
      <alignment horizontal="left" vertical="center" wrapText="1" indent="1"/>
    </xf>
    <xf numFmtId="0" fontId="25" fillId="8"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38" xfId="0" applyFont="1" applyBorder="1" applyAlignment="1">
      <alignment horizontal="center" vertical="center" wrapText="1"/>
    </xf>
    <xf numFmtId="0" fontId="4" fillId="0" borderId="3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6" fillId="0" borderId="0" xfId="0" applyFont="1" applyAlignment="1">
      <alignment horizontal="left" vertical="top" wrapText="1"/>
    </xf>
    <xf numFmtId="0" fontId="26" fillId="0" borderId="8" xfId="0" applyFont="1" applyBorder="1" applyAlignment="1">
      <alignment horizontal="left" vertical="center" wrapText="1"/>
    </xf>
    <xf numFmtId="0" fontId="4" fillId="0" borderId="52" xfId="0" applyFont="1" applyBorder="1" applyAlignment="1">
      <alignment horizontal="left" wrapText="1" indent="1"/>
    </xf>
    <xf numFmtId="0" fontId="4" fillId="0" borderId="45" xfId="0" applyFont="1" applyBorder="1" applyAlignment="1">
      <alignment horizontal="left" wrapText="1" indent="1"/>
    </xf>
    <xf numFmtId="0" fontId="4" fillId="0" borderId="53"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0" borderId="45" xfId="0" applyFont="1" applyBorder="1" applyAlignment="1">
      <alignment horizontal="left" vertical="center" wrapText="1" indent="1"/>
    </xf>
    <xf numFmtId="0" fontId="4" fillId="0" borderId="52" xfId="0" applyFont="1" applyBorder="1" applyAlignment="1">
      <alignment horizontal="left" vertical="center" wrapText="1" indent="1"/>
    </xf>
    <xf numFmtId="0" fontId="1" fillId="0" borderId="0" xfId="7"/>
    <xf numFmtId="0" fontId="1" fillId="0" borderId="0" xfId="7" applyAlignment="1">
      <alignment horizontal="center"/>
    </xf>
    <xf numFmtId="0" fontId="1" fillId="0" borderId="0" xfId="7" applyFont="1" applyAlignment="1">
      <alignment horizontal="center"/>
    </xf>
    <xf numFmtId="0" fontId="1" fillId="0" borderId="0" xfId="7" applyFont="1"/>
    <xf numFmtId="0" fontId="41" fillId="0" borderId="8" xfId="7" applyFont="1" applyBorder="1" applyAlignment="1">
      <alignment horizontal="left" vertical="center" wrapText="1" indent="1"/>
    </xf>
    <xf numFmtId="0" fontId="41" fillId="0" borderId="8" xfId="7" applyFont="1" applyBorder="1" applyAlignment="1">
      <alignment vertical="center" wrapText="1"/>
    </xf>
    <xf numFmtId="164" fontId="51" fillId="9" borderId="8" xfId="8" applyNumberFormat="1" applyFont="1" applyFill="1" applyBorder="1" applyAlignment="1">
      <alignment horizontal="center" vertical="center" wrapText="1"/>
    </xf>
    <xf numFmtId="9" fontId="40" fillId="9" borderId="8" xfId="8" applyFont="1" applyFill="1" applyBorder="1" applyAlignment="1">
      <alignment horizontal="left" vertical="center" wrapText="1"/>
    </xf>
    <xf numFmtId="9" fontId="0" fillId="0" borderId="0" xfId="8" applyFont="1"/>
    <xf numFmtId="0" fontId="41" fillId="0" borderId="0" xfId="7" applyFont="1"/>
    <xf numFmtId="0" fontId="42" fillId="0" borderId="0" xfId="7" applyFont="1" applyFill="1" applyBorder="1" applyAlignment="1">
      <alignment vertical="center" wrapText="1"/>
    </xf>
    <xf numFmtId="164" fontId="40" fillId="9" borderId="8" xfId="7" applyNumberFormat="1" applyFont="1" applyFill="1" applyBorder="1" applyAlignment="1">
      <alignment horizontal="center" vertical="center" wrapText="1"/>
    </xf>
    <xf numFmtId="0" fontId="40" fillId="9" borderId="8" xfId="7" applyFont="1" applyFill="1" applyBorder="1" applyAlignment="1">
      <alignment horizontal="center" vertical="center" wrapText="1"/>
    </xf>
    <xf numFmtId="0" fontId="45" fillId="9" borderId="8" xfId="7" applyFont="1" applyFill="1" applyBorder="1" applyAlignment="1">
      <alignment horizontal="center" vertical="center" wrapText="1"/>
    </xf>
    <xf numFmtId="0" fontId="46" fillId="0" borderId="0" xfId="7" applyFont="1" applyAlignment="1">
      <alignment vertical="center"/>
    </xf>
    <xf numFmtId="0" fontId="43" fillId="0" borderId="0" xfId="7" applyFont="1" applyFill="1" applyBorder="1" applyAlignment="1">
      <alignment horizontal="left" vertical="center" wrapText="1" indent="1"/>
    </xf>
    <xf numFmtId="0" fontId="37" fillId="0" borderId="0" xfId="7" applyFont="1"/>
    <xf numFmtId="0" fontId="22" fillId="0" borderId="0" xfId="9"/>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26" fillId="0" borderId="8" xfId="0" applyFont="1" applyBorder="1" applyAlignment="1">
      <alignment vertical="center"/>
    </xf>
    <xf numFmtId="0" fontId="26" fillId="0" borderId="8" xfId="0" applyFont="1" applyBorder="1" applyAlignment="1">
      <alignment vertical="center" wrapText="1"/>
    </xf>
    <xf numFmtId="0" fontId="5" fillId="0" borderId="0" xfId="0" applyFont="1" applyBorder="1" applyAlignment="1">
      <alignment horizontal="left" vertical="top" wrapText="1"/>
    </xf>
    <xf numFmtId="0" fontId="0" fillId="0" borderId="10" xfId="0" applyFont="1" applyBorder="1" applyAlignment="1">
      <alignment horizontal="left" vertical="center" wrapText="1"/>
    </xf>
    <xf numFmtId="0" fontId="10" fillId="0" borderId="12" xfId="1" applyBorder="1" applyAlignment="1" applyProtection="1">
      <alignment horizontal="center" vertical="center"/>
    </xf>
    <xf numFmtId="0" fontId="0" fillId="0" borderId="12" xfId="0" applyFont="1" applyBorder="1" applyAlignment="1">
      <alignment horizontal="center"/>
    </xf>
    <xf numFmtId="0" fontId="50" fillId="5" borderId="0" xfId="0" applyFont="1" applyFill="1" applyBorder="1" applyAlignment="1">
      <alignment horizontal="left" wrapText="1"/>
    </xf>
    <xf numFmtId="0" fontId="12" fillId="5" borderId="0" xfId="0" applyFont="1" applyFill="1" applyBorder="1" applyAlignment="1">
      <alignment horizontal="left" wrapText="1"/>
    </xf>
    <xf numFmtId="0" fontId="14" fillId="0" borderId="0" xfId="0" applyFont="1" applyBorder="1" applyAlignment="1">
      <alignment horizontal="left" wrapText="1"/>
    </xf>
    <xf numFmtId="0" fontId="0" fillId="0" borderId="6" xfId="0" applyFont="1" applyBorder="1" applyAlignment="1">
      <alignment horizontal="left" vertical="center" wrapText="1"/>
    </xf>
    <xf numFmtId="0" fontId="10" fillId="0" borderId="8" xfId="1" applyBorder="1" applyAlignment="1" applyProtection="1">
      <alignment horizontal="center" vertical="center"/>
    </xf>
    <xf numFmtId="0" fontId="0" fillId="0" borderId="8" xfId="0" applyFont="1" applyBorder="1" applyAlignment="1">
      <alignment horizontal="center"/>
    </xf>
    <xf numFmtId="0" fontId="4" fillId="0" borderId="6" xfId="0" applyFont="1" applyBorder="1" applyAlignment="1">
      <alignment horizontal="left" vertical="center" wrapText="1"/>
    </xf>
    <xf numFmtId="0" fontId="8" fillId="0" borderId="22" xfId="0" applyFont="1" applyBorder="1" applyAlignment="1">
      <alignment horizontal="center" vertical="center"/>
    </xf>
    <xf numFmtId="0" fontId="13" fillId="0" borderId="8" xfId="0" applyFont="1" applyBorder="1" applyAlignment="1">
      <alignment horizontal="center" vertical="center"/>
    </xf>
    <xf numFmtId="0" fontId="0" fillId="5" borderId="0" xfId="0" applyFont="1" applyFill="1" applyBorder="1" applyAlignment="1">
      <alignment horizontal="center" wrapText="1"/>
    </xf>
    <xf numFmtId="0" fontId="8"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8"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10"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8" fillId="0" borderId="6"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10" fillId="0" borderId="10" xfId="1" applyBorder="1" applyAlignment="1" applyProtection="1">
      <alignment horizontal="center" vertical="center"/>
    </xf>
    <xf numFmtId="0" fontId="10" fillId="0" borderId="13" xfId="1" applyBorder="1" applyAlignment="1" applyProtection="1">
      <alignment horizontal="center" vertical="center"/>
    </xf>
    <xf numFmtId="0" fontId="8" fillId="4" borderId="9" xfId="0" applyFont="1" applyFill="1" applyBorder="1" applyAlignment="1">
      <alignment horizontal="center" wrapText="1"/>
    </xf>
    <xf numFmtId="0" fontId="0" fillId="0" borderId="37" xfId="0" applyFont="1" applyBorder="1" applyAlignment="1">
      <alignment horizontal="left" vertical="center"/>
    </xf>
    <xf numFmtId="0" fontId="10" fillId="0" borderId="38" xfId="1" applyBorder="1" applyAlignment="1" applyProtection="1">
      <alignment horizontal="center" vertical="center"/>
    </xf>
    <xf numFmtId="0" fontId="10" fillId="0" borderId="39" xfId="1" applyBorder="1" applyAlignment="1" applyProtection="1">
      <alignment horizontal="center" vertical="center"/>
    </xf>
    <xf numFmtId="0" fontId="0" fillId="0" borderId="18" xfId="0" applyFont="1" applyBorder="1" applyAlignment="1">
      <alignment horizontal="left" vertical="center"/>
    </xf>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18" fillId="0" borderId="0" xfId="0" applyFont="1" applyAlignment="1"/>
    <xf numFmtId="0" fontId="4" fillId="0" borderId="14" xfId="0" applyFont="1" applyBorder="1" applyAlignment="1">
      <alignment horizontal="left" vertical="center" wrapText="1"/>
    </xf>
    <xf numFmtId="0" fontId="0" fillId="0" borderId="14" xfId="0" applyFont="1" applyBorder="1" applyAlignment="1">
      <alignment horizontal="right" vertical="center"/>
    </xf>
    <xf numFmtId="0" fontId="6" fillId="0" borderId="15" xfId="0" applyFont="1" applyBorder="1" applyAlignment="1">
      <alignment horizontal="left" vertical="center" wrapText="1"/>
    </xf>
    <xf numFmtId="0" fontId="7" fillId="3" borderId="9" xfId="0" applyFont="1" applyFill="1" applyBorder="1" applyAlignment="1">
      <alignment horizontal="left" vertical="center"/>
    </xf>
    <xf numFmtId="0" fontId="8"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8"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8" fillId="4" borderId="8" xfId="0" applyFont="1" applyFill="1" applyBorder="1" applyAlignment="1">
      <alignment horizontal="center" vertical="center" wrapText="1"/>
    </xf>
    <xf numFmtId="0" fontId="8" fillId="4" borderId="8" xfId="0" applyFont="1" applyFill="1" applyBorder="1" applyAlignment="1">
      <alignment horizontal="center" wrapText="1"/>
    </xf>
    <xf numFmtId="0" fontId="10"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5" fillId="0" borderId="0" xfId="0" applyFont="1" applyBorder="1" applyAlignment="1">
      <alignment horizontal="left" wrapText="1"/>
    </xf>
    <xf numFmtId="0" fontId="7" fillId="4" borderId="10" xfId="0" applyFont="1" applyFill="1" applyBorder="1" applyAlignment="1">
      <alignment horizontal="center" vertical="center"/>
    </xf>
    <xf numFmtId="0" fontId="10" fillId="0" borderId="13" xfId="1" applyFont="1" applyBorder="1" applyAlignment="1" applyProtection="1">
      <alignment horizontal="center" vertical="center"/>
    </xf>
    <xf numFmtId="0" fontId="8"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8" fillId="0" borderId="56" xfId="0" applyFont="1" applyBorder="1" applyAlignment="1">
      <alignment horizontal="left" vertical="center" wrapText="1"/>
    </xf>
    <xf numFmtId="0" fontId="8" fillId="0" borderId="59" xfId="0" applyFont="1" applyBorder="1" applyAlignment="1">
      <alignment horizontal="left" vertical="center" wrapText="1"/>
    </xf>
    <xf numFmtId="0" fontId="34" fillId="3" borderId="33"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36" xfId="0" applyFont="1" applyFill="1" applyBorder="1" applyAlignment="1">
      <alignment horizontal="center" vertical="center"/>
    </xf>
    <xf numFmtId="0" fontId="7" fillId="4" borderId="6" xfId="0" applyFont="1" applyFill="1" applyBorder="1" applyAlignment="1">
      <alignment horizontal="center" vertical="center"/>
    </xf>
    <xf numFmtId="0" fontId="17" fillId="4" borderId="48" xfId="0" applyFont="1" applyFill="1" applyBorder="1" applyAlignment="1">
      <alignment horizontal="center" vertical="center"/>
    </xf>
    <xf numFmtId="0" fontId="28" fillId="3" borderId="34" xfId="0" applyFont="1" applyFill="1" applyBorder="1" applyAlignment="1">
      <alignment horizontal="center" vertical="center"/>
    </xf>
    <xf numFmtId="0" fontId="28" fillId="3" borderId="35" xfId="0" applyFont="1" applyFill="1" applyBorder="1" applyAlignment="1">
      <alignment horizontal="center" vertical="center"/>
    </xf>
    <xf numFmtId="0" fontId="28" fillId="3" borderId="36" xfId="0" applyFont="1" applyFill="1" applyBorder="1" applyAlignment="1">
      <alignment horizontal="center" vertical="center"/>
    </xf>
    <xf numFmtId="0" fontId="7" fillId="0" borderId="18" xfId="0" applyFont="1" applyBorder="1" applyAlignment="1">
      <alignment horizontal="left" vertical="top" wrapText="1"/>
    </xf>
    <xf numFmtId="0" fontId="7" fillId="0" borderId="49" xfId="0" applyFont="1" applyBorder="1" applyAlignment="1">
      <alignment horizontal="left" vertical="top" wrapText="1"/>
    </xf>
    <xf numFmtId="0" fontId="7" fillId="0" borderId="28" xfId="0" applyFont="1" applyBorder="1" applyAlignment="1">
      <alignment horizontal="left" vertical="top" wrapText="1"/>
    </xf>
    <xf numFmtId="0" fontId="7" fillId="0" borderId="14" xfId="0" applyFont="1" applyBorder="1" applyAlignment="1">
      <alignment horizontal="left" vertical="top" wrapText="1"/>
    </xf>
    <xf numFmtId="0" fontId="32" fillId="0" borderId="6" xfId="3" applyFont="1" applyBorder="1" applyAlignment="1">
      <alignment horizontal="left" vertical="center" wrapText="1"/>
    </xf>
    <xf numFmtId="0" fontId="33" fillId="0" borderId="8" xfId="3" applyFont="1" applyBorder="1" applyAlignment="1">
      <alignment horizontal="left" vertical="center" wrapText="1"/>
    </xf>
    <xf numFmtId="0" fontId="33" fillId="0" borderId="6" xfId="3" applyFont="1" applyBorder="1" applyAlignment="1">
      <alignment horizontal="left" vertical="center" wrapText="1"/>
    </xf>
    <xf numFmtId="0" fontId="31" fillId="0" borderId="6" xfId="3" applyFont="1" applyBorder="1" applyAlignment="1">
      <alignment horizontal="left" vertical="center" wrapText="1"/>
    </xf>
    <xf numFmtId="0" fontId="31" fillId="0" borderId="8" xfId="3" applyFont="1" applyBorder="1" applyAlignment="1">
      <alignment horizontal="left" vertical="center" wrapText="1"/>
    </xf>
    <xf numFmtId="0" fontId="10" fillId="0" borderId="8" xfId="1" applyBorder="1" applyAlignment="1">
      <alignment horizontal="center" vertical="center"/>
    </xf>
    <xf numFmtId="0" fontId="10" fillId="0" borderId="21" xfId="1" applyBorder="1" applyAlignment="1">
      <alignment horizontal="center" vertical="center"/>
    </xf>
    <xf numFmtId="0" fontId="10" fillId="0" borderId="39" xfId="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0"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30" fillId="3" borderId="53" xfId="0" applyFont="1" applyFill="1" applyBorder="1" applyAlignment="1">
      <alignment horizontal="center" vertical="center"/>
    </xf>
    <xf numFmtId="0" fontId="31" fillId="0" borderId="2" xfId="3" applyFont="1" applyFill="1" applyBorder="1" applyAlignment="1">
      <alignment horizontal="left" vertical="center" wrapText="1"/>
    </xf>
    <xf numFmtId="0" fontId="31" fillId="0" borderId="4" xfId="3" applyFont="1" applyFill="1" applyBorder="1" applyAlignment="1">
      <alignment horizontal="left" vertical="center" wrapText="1"/>
    </xf>
    <xf numFmtId="0" fontId="31" fillId="0" borderId="6"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3" xfId="0" applyFont="1" applyFill="1" applyBorder="1" applyAlignment="1">
      <alignment horizontal="center" vertical="center"/>
    </xf>
    <xf numFmtId="0" fontId="10" fillId="0" borderId="4" xfId="1" applyBorder="1" applyAlignment="1">
      <alignment horizontal="center" vertical="center"/>
    </xf>
    <xf numFmtId="0" fontId="29" fillId="4" borderId="60" xfId="0" applyFont="1" applyFill="1" applyBorder="1" applyAlignment="1">
      <alignment horizontal="center" vertical="center"/>
    </xf>
    <xf numFmtId="0" fontId="29" fillId="4" borderId="58" xfId="0" applyFont="1" applyFill="1" applyBorder="1" applyAlignment="1">
      <alignment horizontal="center" vertical="center"/>
    </xf>
    <xf numFmtId="0" fontId="10" fillId="0" borderId="9" xfId="1" applyBorder="1" applyAlignment="1">
      <alignment horizontal="center" vertical="center"/>
    </xf>
    <xf numFmtId="0" fontId="10" fillId="0" borderId="12" xfId="1" applyBorder="1" applyAlignment="1">
      <alignment horizontal="center" vertical="center"/>
    </xf>
    <xf numFmtId="0" fontId="10" fillId="0" borderId="13" xfId="1" applyBorder="1" applyAlignment="1">
      <alignment horizontal="center" vertical="center"/>
    </xf>
    <xf numFmtId="0" fontId="35" fillId="0" borderId="40" xfId="0" applyFont="1" applyBorder="1" applyAlignment="1">
      <alignment horizontal="left" vertical="top"/>
    </xf>
    <xf numFmtId="0" fontId="35" fillId="0" borderId="41" xfId="0" applyFont="1" applyBorder="1" applyAlignment="1">
      <alignment horizontal="left" vertical="top"/>
    </xf>
    <xf numFmtId="0" fontId="35" fillId="0" borderId="26" xfId="0" applyFont="1" applyBorder="1" applyAlignment="1">
      <alignment horizontal="left" vertical="top"/>
    </xf>
    <xf numFmtId="0" fontId="35" fillId="0" borderId="0" xfId="0" applyFont="1" applyBorder="1" applyAlignment="1">
      <alignment horizontal="left" vertical="top"/>
    </xf>
    <xf numFmtId="0" fontId="35" fillId="0" borderId="27" xfId="0" applyFont="1" applyBorder="1" applyAlignment="1">
      <alignment horizontal="left" vertical="top"/>
    </xf>
    <xf numFmtId="0" fontId="35" fillId="0" borderId="24" xfId="0" applyFont="1" applyBorder="1" applyAlignment="1">
      <alignment horizontal="left" vertical="top"/>
    </xf>
    <xf numFmtId="0" fontId="35"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34" fillId="3" borderId="53" xfId="0" applyFont="1" applyFill="1" applyBorder="1" applyAlignment="1">
      <alignment horizontal="center" vertical="center"/>
    </xf>
    <xf numFmtId="0" fontId="18" fillId="0" borderId="0" xfId="0" applyFont="1" applyFill="1" applyBorder="1" applyAlignment="1">
      <alignment horizontal="left" vertical="center" wrapText="1" indent="1"/>
    </xf>
    <xf numFmtId="0" fontId="0" fillId="0" borderId="0" xfId="0" applyAlignment="1">
      <alignment horizontal="left" vertical="center" wrapText="1" indent="1"/>
    </xf>
    <xf numFmtId="0" fontId="7" fillId="0" borderId="18" xfId="0" applyFont="1" applyBorder="1" applyAlignment="1">
      <alignment horizontal="left" vertical="center"/>
    </xf>
    <xf numFmtId="0" fontId="7" fillId="0" borderId="49" xfId="0" applyFont="1" applyBorder="1" applyAlignment="1">
      <alignment horizontal="left" vertical="center"/>
    </xf>
    <xf numFmtId="0" fontId="23" fillId="4" borderId="58" xfId="0" applyFont="1" applyFill="1" applyBorder="1" applyAlignment="1">
      <alignment horizontal="center" vertical="center"/>
    </xf>
    <xf numFmtId="0" fontId="23" fillId="4" borderId="61" xfId="0" applyFont="1" applyFill="1" applyBorder="1" applyAlignment="1">
      <alignment horizontal="center" vertical="center"/>
    </xf>
    <xf numFmtId="0" fontId="10" fillId="0" borderId="5" xfId="1" applyBorder="1" applyAlignment="1">
      <alignment horizontal="center" vertical="center"/>
    </xf>
    <xf numFmtId="0" fontId="33" fillId="7" borderId="6" xfId="3" applyFont="1" applyFill="1" applyBorder="1" applyAlignment="1">
      <alignment horizontal="left" vertical="center" wrapText="1"/>
    </xf>
    <xf numFmtId="0" fontId="33" fillId="7" borderId="8" xfId="3" applyFont="1" applyFill="1" applyBorder="1" applyAlignment="1">
      <alignment horizontal="left" vertical="center" wrapText="1"/>
    </xf>
    <xf numFmtId="0" fontId="33" fillId="7" borderId="10" xfId="3" applyFont="1" applyFill="1" applyBorder="1" applyAlignment="1">
      <alignment horizontal="left" vertical="center" wrapText="1"/>
    </xf>
    <xf numFmtId="0" fontId="33" fillId="7" borderId="12" xfId="3" applyFont="1" applyFill="1" applyBorder="1" applyAlignment="1">
      <alignment horizontal="left" vertical="center" wrapText="1"/>
    </xf>
    <xf numFmtId="0" fontId="23" fillId="8" borderId="8" xfId="0" applyFont="1" applyFill="1" applyBorder="1" applyAlignment="1">
      <alignment horizontal="center" vertical="center"/>
    </xf>
    <xf numFmtId="0" fontId="25" fillId="8" borderId="8" xfId="0" applyFont="1" applyFill="1" applyBorder="1" applyAlignment="1">
      <alignment horizontal="center" vertical="center" wrapText="1"/>
    </xf>
    <xf numFmtId="0" fontId="25" fillId="8" borderId="8" xfId="0" applyFont="1" applyFill="1" applyBorder="1" applyAlignment="1">
      <alignment horizontal="center" vertical="center"/>
    </xf>
    <xf numFmtId="0" fontId="17"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20" fillId="6" borderId="50" xfId="0" applyFont="1" applyFill="1" applyBorder="1" applyAlignment="1">
      <alignment horizontal="center" vertical="center" wrapText="1"/>
    </xf>
    <xf numFmtId="9" fontId="39" fillId="9" borderId="8" xfId="8" applyFont="1" applyFill="1" applyBorder="1" applyAlignment="1">
      <alignment horizontal="center" vertical="center" wrapText="1"/>
    </xf>
    <xf numFmtId="0" fontId="47" fillId="0" borderId="0" xfId="7" applyFont="1" applyAlignment="1">
      <alignment horizontal="center" vertical="center" wrapText="1"/>
    </xf>
    <xf numFmtId="0" fontId="38" fillId="0" borderId="47" xfId="7" applyFont="1" applyBorder="1" applyAlignment="1">
      <alignment horizontal="center" vertical="center" wrapText="1"/>
    </xf>
    <xf numFmtId="0" fontId="41" fillId="0" borderId="0" xfId="7" applyFont="1" applyFill="1" applyBorder="1" applyAlignment="1">
      <alignment vertical="center" wrapText="1"/>
    </xf>
    <xf numFmtId="0" fontId="41" fillId="0" borderId="0" xfId="7" applyFont="1" applyAlignment="1"/>
    <xf numFmtId="0" fontId="47" fillId="0" borderId="0" xfId="7" applyFont="1" applyAlignment="1">
      <alignment horizontal="center" vertical="center"/>
    </xf>
    <xf numFmtId="0" fontId="48" fillId="0" borderId="0" xfId="7" applyFont="1" applyAlignment="1"/>
    <xf numFmtId="0" fontId="38" fillId="0" borderId="47" xfId="7" applyFont="1" applyBorder="1" applyAlignment="1">
      <alignment horizontal="center" vertical="center"/>
    </xf>
    <xf numFmtId="0" fontId="44" fillId="10" borderId="8" xfId="7" applyFont="1" applyFill="1" applyBorder="1" applyAlignment="1">
      <alignment horizontal="center" vertical="center" wrapText="1"/>
    </xf>
    <xf numFmtId="0" fontId="1" fillId="0" borderId="8" xfId="7" applyFont="1" applyBorder="1" applyAlignment="1">
      <alignment vertical="center" wrapText="1"/>
    </xf>
  </cellXfs>
  <cellStyles count="10">
    <cellStyle name="Explanatory Text" xfId="2" builtinId="53" customBuiltin="1"/>
    <cellStyle name="Hyperlink" xfId="1" builtinId="8"/>
    <cellStyle name="Hyperlink 2" xfId="4"/>
    <cellStyle name="Normal" xfId="0" builtinId="0"/>
    <cellStyle name="Normal 2" xfId="3"/>
    <cellStyle name="Normal 3" xfId="5"/>
    <cellStyle name="Normal 3 2" xfId="7"/>
    <cellStyle name="Normal 4" xfId="9"/>
    <cellStyle name="Percent 2" xfId="6"/>
    <cellStyle name="Percent 2 2"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WIOA%20Negotiations\PY17\WIOA%20Target%20Negotiations%20Tool_201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I"/>
      <sheetName val="Cohorts"/>
      <sheetName val="BTS"/>
      <sheetName val="IN_SAM"/>
      <sheetName val="IN_BLS"/>
      <sheetName val="IN_BL"/>
      <sheetName val="IN_A+DW"/>
      <sheetName val="IN_Youth"/>
      <sheetName val="IN_WP"/>
      <sheetName val="IN_ETA"/>
      <sheetName val="CALC1"/>
      <sheetName val="CALC2"/>
      <sheetName val="Summary"/>
      <sheetName val="Adult"/>
      <sheetName val="A-Comps"/>
      <sheetName val="DW"/>
      <sheetName val="DW-Comps"/>
      <sheetName val="Youth"/>
      <sheetName val="Y-Comps"/>
      <sheetName val="WP"/>
      <sheetName val="WP-Comps"/>
    </sheetNames>
    <sheetDataSet>
      <sheetData sheetId="0" refreshError="1"/>
      <sheetData sheetId="1" refreshError="1"/>
      <sheetData sheetId="2">
        <row r="3">
          <cell r="A3">
            <v>1</v>
          </cell>
          <cell r="B3" t="str">
            <v>AL</v>
          </cell>
          <cell r="G3" t="str">
            <v>Age 14 to 15</v>
          </cell>
          <cell r="H3" t="str">
            <v>age1415</v>
          </cell>
        </row>
        <row r="4">
          <cell r="A4">
            <v>2</v>
          </cell>
          <cell r="B4" t="str">
            <v>AK</v>
          </cell>
          <cell r="G4" t="str">
            <v>Age 16 to 17</v>
          </cell>
          <cell r="H4" t="str">
            <v>age1617</v>
          </cell>
        </row>
        <row r="5">
          <cell r="A5">
            <v>4</v>
          </cell>
          <cell r="B5" t="str">
            <v>AZ</v>
          </cell>
          <cell r="G5" t="str">
            <v>Age 18</v>
          </cell>
          <cell r="H5" t="str">
            <v>age18</v>
          </cell>
        </row>
        <row r="6">
          <cell r="A6">
            <v>5</v>
          </cell>
          <cell r="B6" t="str">
            <v>AR</v>
          </cell>
          <cell r="G6" t="str">
            <v>Age 19 to 20</v>
          </cell>
          <cell r="H6" t="str">
            <v>age1920</v>
          </cell>
        </row>
        <row r="7">
          <cell r="A7">
            <v>6</v>
          </cell>
          <cell r="B7" t="str">
            <v>CA</v>
          </cell>
          <cell r="G7" t="str">
            <v>Age 26 to 35</v>
          </cell>
          <cell r="H7" t="str">
            <v>AGE2635</v>
          </cell>
        </row>
        <row r="8">
          <cell r="A8">
            <v>8</v>
          </cell>
          <cell r="B8" t="str">
            <v>CO</v>
          </cell>
          <cell r="G8" t="str">
            <v>Age 36 to 45</v>
          </cell>
          <cell r="H8" t="str">
            <v>AGE3645</v>
          </cell>
        </row>
        <row r="9">
          <cell r="A9">
            <v>9</v>
          </cell>
          <cell r="B9" t="str">
            <v>CT</v>
          </cell>
          <cell r="G9" t="str">
            <v>Age 46 to 55</v>
          </cell>
          <cell r="H9" t="str">
            <v>AGE4655</v>
          </cell>
        </row>
        <row r="10">
          <cell r="A10">
            <v>10</v>
          </cell>
          <cell r="B10" t="str">
            <v>DE</v>
          </cell>
          <cell r="G10" t="str">
            <v>Age 56 to 65</v>
          </cell>
          <cell r="H10" t="str">
            <v>AGE5665</v>
          </cell>
        </row>
        <row r="11">
          <cell r="A11">
            <v>11</v>
          </cell>
          <cell r="B11" t="str">
            <v>DC</v>
          </cell>
          <cell r="G11" t="str">
            <v>Age 66+</v>
          </cell>
          <cell r="H11" t="str">
            <v>AGE66</v>
          </cell>
        </row>
        <row r="12">
          <cell r="A12">
            <v>12</v>
          </cell>
          <cell r="B12" t="str">
            <v>FL</v>
          </cell>
          <cell r="G12" t="str">
            <v>Average education level</v>
          </cell>
          <cell r="H12" t="str">
            <v>avgedlevel</v>
          </cell>
        </row>
        <row r="13">
          <cell r="A13">
            <v>13</v>
          </cell>
          <cell r="B13" t="str">
            <v>GA</v>
          </cell>
          <cell r="G13" t="str">
            <v>Average post-test score</v>
          </cell>
          <cell r="H13" t="str">
            <v>avgposttestscore</v>
          </cell>
        </row>
        <row r="14">
          <cell r="A14">
            <v>15</v>
          </cell>
          <cell r="B14" t="str">
            <v>HI</v>
          </cell>
          <cell r="G14" t="str">
            <v>Average pre-test score</v>
          </cell>
          <cell r="H14" t="str">
            <v>avgpretestscore</v>
          </cell>
        </row>
        <row r="15">
          <cell r="A15">
            <v>16</v>
          </cell>
          <cell r="B15" t="str">
            <v>ID</v>
          </cell>
          <cell r="G15" t="str">
            <v>Basic literary skills deficiency</v>
          </cell>
          <cell r="H15" t="str">
            <v>ythbasiclit</v>
          </cell>
        </row>
        <row r="16">
          <cell r="A16">
            <v>17</v>
          </cell>
          <cell r="B16" t="str">
            <v>IL</v>
          </cell>
          <cell r="G16" t="str">
            <v>Construction Employment</v>
          </cell>
          <cell r="H16" t="str">
            <v>ConstEmp</v>
          </cell>
        </row>
        <row r="17">
          <cell r="A17">
            <v>18</v>
          </cell>
          <cell r="B17" t="str">
            <v>IN</v>
          </cell>
          <cell r="G17" t="str">
            <v>Eductaional, or Health Care Related Employment</v>
          </cell>
          <cell r="H17" t="str">
            <v>EdHealthEmp</v>
          </cell>
        </row>
        <row r="18">
          <cell r="A18">
            <v>19</v>
          </cell>
          <cell r="B18" t="str">
            <v>IA</v>
          </cell>
          <cell r="G18" t="str">
            <v xml:space="preserve">Employed at participation </v>
          </cell>
          <cell r="H18" t="str">
            <v>EmpParticipation</v>
          </cell>
        </row>
        <row r="19">
          <cell r="A19">
            <v>20</v>
          </cell>
          <cell r="B19" t="str">
            <v>KS</v>
          </cell>
          <cell r="G19" t="str">
            <v>Enrolled in education</v>
          </cell>
          <cell r="H19" t="str">
            <v>ythenreduc</v>
          </cell>
        </row>
        <row r="20">
          <cell r="A20">
            <v>21</v>
          </cell>
          <cell r="B20" t="str">
            <v>KY</v>
          </cell>
          <cell r="G20" t="str">
            <v>Established Individual Training Account (ITA)</v>
          </cell>
          <cell r="H20" t="str">
            <v>RecITA</v>
          </cell>
        </row>
        <row r="21">
          <cell r="A21">
            <v>22</v>
          </cell>
          <cell r="B21" t="str">
            <v>LA</v>
          </cell>
          <cell r="G21" t="str">
            <v>Federal, State, or Local Government Employment</v>
          </cell>
          <cell r="H21" t="str">
            <v>PublicAdminEmp</v>
          </cell>
        </row>
        <row r="22">
          <cell r="A22">
            <v>23</v>
          </cell>
          <cell r="B22" t="str">
            <v>ME</v>
          </cell>
          <cell r="G22" t="str">
            <v>Female</v>
          </cell>
          <cell r="H22" t="str">
            <v>GenderF</v>
          </cell>
        </row>
        <row r="23">
          <cell r="A23">
            <v>24</v>
          </cell>
          <cell r="B23" t="str">
            <v>MD</v>
          </cell>
          <cell r="G23" t="str">
            <v>Foster care youth</v>
          </cell>
          <cell r="H23" t="str">
            <v>ythfoster</v>
          </cell>
        </row>
        <row r="24">
          <cell r="A24">
            <v>25</v>
          </cell>
          <cell r="B24" t="str">
            <v>MA</v>
          </cell>
          <cell r="G24" t="str">
            <v>Had earnings in 2nd and 3rd preprogram quarters</v>
          </cell>
          <cell r="H24" t="str">
            <v>WageP3P2</v>
          </cell>
        </row>
        <row r="25">
          <cell r="A25">
            <v>26</v>
          </cell>
          <cell r="B25" t="str">
            <v>MI</v>
          </cell>
          <cell r="G25" t="str">
            <v>Had earnings in 2nd preprogram quarter</v>
          </cell>
          <cell r="H25" t="str">
            <v>WageP2</v>
          </cell>
        </row>
        <row r="26">
          <cell r="A26">
            <v>27</v>
          </cell>
          <cell r="B26" t="str">
            <v>MN</v>
          </cell>
          <cell r="G26" t="str">
            <v>Had earnings in 3rd preprogram quarter</v>
          </cell>
          <cell r="H26" t="str">
            <v>WageP3</v>
          </cell>
        </row>
        <row r="27">
          <cell r="A27">
            <v>28</v>
          </cell>
          <cell r="B27" t="str">
            <v>MS</v>
          </cell>
          <cell r="G27" t="str">
            <v xml:space="preserve">Highest grade completed: Associate degree </v>
          </cell>
          <cell r="H27" t="str">
            <v>Assoc</v>
          </cell>
        </row>
        <row r="28">
          <cell r="A28">
            <v>29</v>
          </cell>
          <cell r="B28" t="str">
            <v>MO</v>
          </cell>
          <cell r="G28" t="str">
            <v xml:space="preserve">Highest grade completed: Bachelor degree </v>
          </cell>
          <cell r="H28" t="str">
            <v>Ba</v>
          </cell>
        </row>
        <row r="29">
          <cell r="A29">
            <v>30</v>
          </cell>
          <cell r="B29" t="str">
            <v>MT</v>
          </cell>
          <cell r="G29" t="str">
            <v xml:space="preserve">Highest grade completed: Beyond Bachelor </v>
          </cell>
          <cell r="H29" t="str">
            <v>Ma+</v>
          </cell>
        </row>
        <row r="30">
          <cell r="A30">
            <v>31</v>
          </cell>
          <cell r="B30" t="str">
            <v>NE</v>
          </cell>
          <cell r="G30" t="str">
            <v>Highest grade completed: Certificate or Other Post-Secondary Degree</v>
          </cell>
          <cell r="H30" t="str">
            <v>CertOtherPs</v>
          </cell>
        </row>
        <row r="31">
          <cell r="A31">
            <v>32</v>
          </cell>
          <cell r="B31" t="str">
            <v>NV</v>
          </cell>
          <cell r="G31" t="str">
            <v>Highest grade completed: High school equivalency</v>
          </cell>
          <cell r="H31" t="str">
            <v>HsGrad</v>
          </cell>
        </row>
        <row r="32">
          <cell r="A32">
            <v>33</v>
          </cell>
          <cell r="B32" t="str">
            <v>NH</v>
          </cell>
          <cell r="G32" t="str">
            <v>Highest grade completed: Less than High School graduate</v>
          </cell>
          <cell r="H32" t="str">
            <v>HsDropOut</v>
          </cell>
        </row>
        <row r="33">
          <cell r="A33">
            <v>34</v>
          </cell>
          <cell r="B33" t="str">
            <v>NJ</v>
          </cell>
          <cell r="G33" t="str">
            <v xml:space="preserve">Highest grade completed: Some college </v>
          </cell>
          <cell r="H33" t="str">
            <v>CollegeDropOut</v>
          </cell>
        </row>
        <row r="34">
          <cell r="A34">
            <v>35</v>
          </cell>
          <cell r="B34" t="str">
            <v>NM</v>
          </cell>
          <cell r="G34" t="str">
            <v>Hispanic ethnicity</v>
          </cell>
          <cell r="H34" t="str">
            <v>RACEHISP</v>
          </cell>
        </row>
        <row r="35">
          <cell r="A35">
            <v>36</v>
          </cell>
          <cell r="B35" t="str">
            <v>NY</v>
          </cell>
          <cell r="G35" t="str">
            <v xml:space="preserve">Homeless </v>
          </cell>
          <cell r="H35" t="str">
            <v>Homeless</v>
          </cell>
        </row>
        <row r="36">
          <cell r="A36">
            <v>37</v>
          </cell>
          <cell r="B36" t="str">
            <v>NC</v>
          </cell>
          <cell r="G36" t="str">
            <v>Individual with a disability</v>
          </cell>
          <cell r="H36" t="str">
            <v>DIS</v>
          </cell>
        </row>
        <row r="37">
          <cell r="A37">
            <v>38</v>
          </cell>
          <cell r="B37" t="str">
            <v>ND</v>
          </cell>
          <cell r="G37" t="str">
            <v>Information, Finance, or Technology Employment</v>
          </cell>
          <cell r="H37" t="str">
            <v>TechEmp</v>
          </cell>
        </row>
        <row r="38">
          <cell r="A38">
            <v>39</v>
          </cell>
          <cell r="B38" t="str">
            <v>OH</v>
          </cell>
          <cell r="G38" t="str">
            <v>Leisure, Hospitality, or Entertainment Related Employment</v>
          </cell>
          <cell r="H38" t="str">
            <v>LeisHospEmp</v>
          </cell>
        </row>
        <row r="39">
          <cell r="A39">
            <v>40</v>
          </cell>
          <cell r="B39" t="str">
            <v>OK</v>
          </cell>
          <cell r="G39" t="str">
            <v>Limited English-language proficiency</v>
          </cell>
          <cell r="H39" t="str">
            <v>LIMENG</v>
          </cell>
        </row>
        <row r="40">
          <cell r="A40">
            <v>41</v>
          </cell>
          <cell r="B40" t="str">
            <v>OR</v>
          </cell>
          <cell r="G40" t="str">
            <v xml:space="preserve">Low income </v>
          </cell>
          <cell r="H40" t="str">
            <v>LowInc</v>
          </cell>
        </row>
        <row r="41">
          <cell r="A41">
            <v>42</v>
          </cell>
          <cell r="B41" t="str">
            <v>PA</v>
          </cell>
          <cell r="G41" t="str">
            <v>Male</v>
          </cell>
          <cell r="H41" t="str">
            <v>GenderM</v>
          </cell>
        </row>
        <row r="42">
          <cell r="A42">
            <v>44</v>
          </cell>
          <cell r="B42" t="str">
            <v>RI</v>
          </cell>
          <cell r="G42" t="str">
            <v>Manufacturing Related Employment</v>
          </cell>
          <cell r="H42" t="str">
            <v>ManfEmp</v>
          </cell>
        </row>
        <row r="43">
          <cell r="A43">
            <v>45</v>
          </cell>
          <cell r="B43" t="str">
            <v>SC</v>
          </cell>
          <cell r="G43" t="str">
            <v>Natural Resources Employment</v>
          </cell>
          <cell r="H43" t="str">
            <v>NatResEmp</v>
          </cell>
        </row>
        <row r="44">
          <cell r="A44">
            <v>46</v>
          </cell>
          <cell r="B44" t="str">
            <v>SD</v>
          </cell>
          <cell r="G44" t="str">
            <v xml:space="preserve">Offender </v>
          </cell>
          <cell r="H44" t="str">
            <v>Offender</v>
          </cell>
        </row>
        <row r="45">
          <cell r="A45">
            <v>47</v>
          </cell>
          <cell r="B45" t="str">
            <v>TN</v>
          </cell>
          <cell r="G45" t="str">
            <v>Other public assistance recipient</v>
          </cell>
          <cell r="H45" t="str">
            <v>RecOtherGov</v>
          </cell>
        </row>
        <row r="46">
          <cell r="A46">
            <v>48</v>
          </cell>
          <cell r="B46" t="str">
            <v>TX</v>
          </cell>
          <cell r="G46" t="str">
            <v>Other Services Employment</v>
          </cell>
          <cell r="H46" t="str">
            <v>OtherServEmp</v>
          </cell>
        </row>
        <row r="47">
          <cell r="A47">
            <v>49</v>
          </cell>
          <cell r="B47" t="str">
            <v>UT</v>
          </cell>
          <cell r="G47" t="str">
            <v>Pell grant recipient</v>
          </cell>
          <cell r="H47" t="str">
            <v>RecPell</v>
          </cell>
        </row>
        <row r="48">
          <cell r="A48">
            <v>50</v>
          </cell>
          <cell r="B48" t="str">
            <v>VT</v>
          </cell>
          <cell r="G48" t="str">
            <v>Pregnant or parenting youth</v>
          </cell>
          <cell r="H48" t="str">
            <v>ythparent</v>
          </cell>
        </row>
        <row r="49">
          <cell r="A49">
            <v>51</v>
          </cell>
          <cell r="B49" t="str">
            <v>VA</v>
          </cell>
          <cell r="G49" t="str">
            <v>Race: American Indian or Native Alaskan(not Hispanic)</v>
          </cell>
          <cell r="H49" t="str">
            <v>RACEAI</v>
          </cell>
        </row>
        <row r="50">
          <cell r="A50">
            <v>53</v>
          </cell>
          <cell r="B50" t="str">
            <v>WA</v>
          </cell>
          <cell r="G50" t="str">
            <v>Race: Asian (not Hispanic)</v>
          </cell>
          <cell r="H50" t="str">
            <v>RACEASIAN</v>
          </cell>
        </row>
        <row r="51">
          <cell r="A51">
            <v>54</v>
          </cell>
          <cell r="B51" t="str">
            <v>WV</v>
          </cell>
          <cell r="G51" t="str">
            <v>Race: Black (not Hispanic)</v>
          </cell>
          <cell r="H51" t="str">
            <v>RACEBLACK</v>
          </cell>
        </row>
        <row r="52">
          <cell r="A52">
            <v>55</v>
          </cell>
          <cell r="B52" t="str">
            <v>WI</v>
          </cell>
          <cell r="G52" t="str">
            <v>Race: Hawaiian/Pacific Islander (not Hispanic)</v>
          </cell>
          <cell r="H52" t="str">
            <v>RACEHPI</v>
          </cell>
        </row>
        <row r="53">
          <cell r="A53">
            <v>56</v>
          </cell>
          <cell r="B53" t="str">
            <v>WY</v>
          </cell>
          <cell r="G53" t="str">
            <v>Race: More than one (not Hispanic)</v>
          </cell>
          <cell r="H53" t="str">
            <v>RaceMult</v>
          </cell>
        </row>
        <row r="54">
          <cell r="A54">
            <v>72</v>
          </cell>
          <cell r="B54" t="str">
            <v>PR</v>
          </cell>
          <cell r="G54" t="str">
            <v>Race: White (not Hispanic)</v>
          </cell>
          <cell r="H54" t="str">
            <v>RACEWhite</v>
          </cell>
        </row>
        <row r="55">
          <cell r="A55">
            <v>78</v>
          </cell>
          <cell r="B55" t="str">
            <v>VI</v>
          </cell>
          <cell r="G55" t="str">
            <v>Received career guidance services</v>
          </cell>
          <cell r="H55" t="str">
            <v>ythempsvc</v>
          </cell>
        </row>
        <row r="56">
          <cell r="G56" t="str">
            <v>Received educational achievement services</v>
          </cell>
          <cell r="H56" t="str">
            <v>ythedsvc</v>
          </cell>
        </row>
        <row r="57">
          <cell r="G57" t="str">
            <v>Received intensive services</v>
          </cell>
          <cell r="H57" t="str">
            <v>RecInt</v>
          </cell>
        </row>
        <row r="58">
          <cell r="A58" t="str">
            <v>Alabama</v>
          </cell>
          <cell r="B58">
            <v>1</v>
          </cell>
          <cell r="G58" t="str">
            <v>Received needs-related payments</v>
          </cell>
          <cell r="H58" t="str">
            <v>RecNeeds</v>
          </cell>
        </row>
        <row r="59">
          <cell r="A59" t="str">
            <v>Alaska</v>
          </cell>
          <cell r="B59">
            <v>2</v>
          </cell>
          <cell r="G59" t="str">
            <v>Received pre-vocational activity services</v>
          </cell>
          <cell r="H59" t="str">
            <v>RecPreVoc</v>
          </cell>
        </row>
        <row r="60">
          <cell r="A60" t="str">
            <v>Arizona</v>
          </cell>
          <cell r="B60">
            <v>4</v>
          </cell>
          <cell r="G60" t="str">
            <v>Received services financially assisted under the Wagner-Peyser Act</v>
          </cell>
          <cell r="H60" t="str">
            <v>WP</v>
          </cell>
        </row>
        <row r="61">
          <cell r="A61" t="str">
            <v>Arkansas</v>
          </cell>
          <cell r="B61">
            <v>5</v>
          </cell>
          <cell r="G61" t="str">
            <v>Received supportive services</v>
          </cell>
          <cell r="H61" t="str">
            <v>RecSuppServ</v>
          </cell>
        </row>
        <row r="62">
          <cell r="A62" t="str">
            <v>California</v>
          </cell>
          <cell r="B62">
            <v>6</v>
          </cell>
          <cell r="G62" t="str">
            <v>Received training services</v>
          </cell>
          <cell r="H62" t="str">
            <v>RecTrain</v>
          </cell>
        </row>
        <row r="63">
          <cell r="A63" t="str">
            <v>Colorado</v>
          </cell>
          <cell r="B63">
            <v>8</v>
          </cell>
          <cell r="G63" t="str">
            <v>Received Youth supportive services</v>
          </cell>
          <cell r="H63" t="str">
            <v>ythaddsup</v>
          </cell>
        </row>
        <row r="64">
          <cell r="A64" t="str">
            <v>Connecticut</v>
          </cell>
          <cell r="B64">
            <v>9</v>
          </cell>
          <cell r="G64" t="str">
            <v>School status at exit</v>
          </cell>
          <cell r="H64" t="str">
            <v>edstatexit</v>
          </cell>
        </row>
        <row r="65">
          <cell r="A65" t="str">
            <v>Delaware</v>
          </cell>
          <cell r="B65">
            <v>10</v>
          </cell>
          <cell r="G65" t="str">
            <v>School status at participation</v>
          </cell>
          <cell r="H65" t="str">
            <v>edstat</v>
          </cell>
        </row>
        <row r="66">
          <cell r="A66" t="str">
            <v>District Of Columbia</v>
          </cell>
          <cell r="B66">
            <v>11</v>
          </cell>
          <cell r="G66" t="str">
            <v xml:space="preserve">Single parent </v>
          </cell>
          <cell r="H66" t="str">
            <v>SINGLEPAR</v>
          </cell>
        </row>
        <row r="67">
          <cell r="A67" t="str">
            <v>Florida</v>
          </cell>
          <cell r="B67">
            <v>12</v>
          </cell>
          <cell r="G67" t="str">
            <v>TANF recipient</v>
          </cell>
          <cell r="H67" t="str">
            <v>RecTanf</v>
          </cell>
        </row>
        <row r="68">
          <cell r="A68" t="str">
            <v>Georgia</v>
          </cell>
          <cell r="B68">
            <v>13</v>
          </cell>
          <cell r="G68" t="str">
            <v>Trade, Transportation, or Utilities Employment</v>
          </cell>
          <cell r="H68" t="str">
            <v>TradeTranUtilEmp</v>
          </cell>
        </row>
        <row r="69">
          <cell r="A69" t="str">
            <v>Hawaii</v>
          </cell>
          <cell r="B69">
            <v>15</v>
          </cell>
          <cell r="G69" t="str">
            <v xml:space="preserve">UI claimant, non-exhaustee </v>
          </cell>
          <cell r="H69" t="str">
            <v>UIClaimant</v>
          </cell>
        </row>
        <row r="70">
          <cell r="A70" t="str">
            <v>Idaho</v>
          </cell>
          <cell r="B70">
            <v>16</v>
          </cell>
          <cell r="G70" t="str">
            <v xml:space="preserve">UI exhaustee </v>
          </cell>
          <cell r="H70" t="str">
            <v>UIExhaustee</v>
          </cell>
        </row>
        <row r="71">
          <cell r="A71" t="str">
            <v>Illinois</v>
          </cell>
          <cell r="B71">
            <v>17</v>
          </cell>
          <cell r="G71" t="str">
            <v>Unemployment Rate Not Seasonally Adjusted</v>
          </cell>
          <cell r="H71" t="str">
            <v>UnempRate</v>
          </cell>
        </row>
        <row r="72">
          <cell r="A72" t="str">
            <v>Indiana</v>
          </cell>
          <cell r="B72">
            <v>18</v>
          </cell>
          <cell r="G72" t="str">
            <v xml:space="preserve">Veteran </v>
          </cell>
          <cell r="H72" t="str">
            <v>VETERAN</v>
          </cell>
        </row>
        <row r="73">
          <cell r="A73" t="str">
            <v>Iowa</v>
          </cell>
          <cell r="B73">
            <v>19</v>
          </cell>
          <cell r="G73" t="str">
            <v>Youth who needs additional assistance</v>
          </cell>
          <cell r="H73" t="str">
            <v>ythnaa</v>
          </cell>
        </row>
        <row r="74">
          <cell r="A74" t="str">
            <v>Kansas</v>
          </cell>
          <cell r="B74">
            <v>20</v>
          </cell>
        </row>
        <row r="75">
          <cell r="A75" t="str">
            <v>Kentucky</v>
          </cell>
          <cell r="B75">
            <v>21</v>
          </cell>
        </row>
        <row r="76">
          <cell r="A76" t="str">
            <v>Louisiana</v>
          </cell>
          <cell r="B76">
            <v>22</v>
          </cell>
        </row>
        <row r="77">
          <cell r="A77" t="str">
            <v>Maine</v>
          </cell>
          <cell r="B77">
            <v>23</v>
          </cell>
        </row>
        <row r="78">
          <cell r="A78" t="str">
            <v>Maryland</v>
          </cell>
          <cell r="B78">
            <v>24</v>
          </cell>
        </row>
        <row r="79">
          <cell r="A79" t="str">
            <v>Massachusetts</v>
          </cell>
          <cell r="B79">
            <v>25</v>
          </cell>
        </row>
        <row r="80">
          <cell r="A80" t="str">
            <v>Michigan</v>
          </cell>
          <cell r="B80">
            <v>26</v>
          </cell>
        </row>
        <row r="81">
          <cell r="A81" t="str">
            <v>Minnesota</v>
          </cell>
          <cell r="B81">
            <v>27</v>
          </cell>
        </row>
        <row r="82">
          <cell r="A82" t="str">
            <v>Mississippi</v>
          </cell>
          <cell r="B82">
            <v>28</v>
          </cell>
        </row>
        <row r="83">
          <cell r="A83" t="str">
            <v>Missouri</v>
          </cell>
          <cell r="B83">
            <v>29</v>
          </cell>
        </row>
        <row r="84">
          <cell r="A84" t="str">
            <v>Montana</v>
          </cell>
          <cell r="B84">
            <v>30</v>
          </cell>
        </row>
        <row r="85">
          <cell r="A85" t="str">
            <v>Nebraska</v>
          </cell>
          <cell r="B85">
            <v>31</v>
          </cell>
        </row>
        <row r="86">
          <cell r="A86" t="str">
            <v>Nevada</v>
          </cell>
          <cell r="B86">
            <v>32</v>
          </cell>
        </row>
        <row r="87">
          <cell r="A87" t="str">
            <v>New Hampshire</v>
          </cell>
          <cell r="B87">
            <v>33</v>
          </cell>
        </row>
        <row r="88">
          <cell r="A88" t="str">
            <v>New Jersey</v>
          </cell>
          <cell r="B88">
            <v>34</v>
          </cell>
        </row>
        <row r="89">
          <cell r="A89" t="str">
            <v>New Mexico</v>
          </cell>
          <cell r="B89">
            <v>35</v>
          </cell>
        </row>
        <row r="90">
          <cell r="A90" t="str">
            <v>New York</v>
          </cell>
          <cell r="B90">
            <v>36</v>
          </cell>
        </row>
        <row r="91">
          <cell r="A91" t="str">
            <v>North Carolina</v>
          </cell>
          <cell r="B91">
            <v>37</v>
          </cell>
        </row>
        <row r="92">
          <cell r="A92" t="str">
            <v>North Dakota</v>
          </cell>
          <cell r="B92">
            <v>38</v>
          </cell>
        </row>
        <row r="93">
          <cell r="A93" t="str">
            <v>Ohio</v>
          </cell>
          <cell r="B93">
            <v>39</v>
          </cell>
        </row>
        <row r="94">
          <cell r="A94" t="str">
            <v>Oklahoma</v>
          </cell>
          <cell r="B94">
            <v>40</v>
          </cell>
        </row>
        <row r="95">
          <cell r="A95" t="str">
            <v>Oregon</v>
          </cell>
          <cell r="B95">
            <v>41</v>
          </cell>
        </row>
        <row r="96">
          <cell r="A96" t="str">
            <v>Pennsylvania</v>
          </cell>
          <cell r="B96">
            <v>42</v>
          </cell>
        </row>
        <row r="97">
          <cell r="A97" t="str">
            <v>Puerto Rico</v>
          </cell>
          <cell r="B97">
            <v>72</v>
          </cell>
        </row>
        <row r="98">
          <cell r="A98" t="str">
            <v>Rhode Island</v>
          </cell>
          <cell r="B98">
            <v>44</v>
          </cell>
        </row>
        <row r="99">
          <cell r="A99" t="str">
            <v>South Carolina</v>
          </cell>
          <cell r="B99">
            <v>45</v>
          </cell>
        </row>
        <row r="100">
          <cell r="A100" t="str">
            <v>South Dakota</v>
          </cell>
          <cell r="B100">
            <v>46</v>
          </cell>
        </row>
        <row r="101">
          <cell r="A101" t="str">
            <v>Tennessee</v>
          </cell>
          <cell r="B101">
            <v>47</v>
          </cell>
        </row>
        <row r="102">
          <cell r="A102" t="str">
            <v>Texas</v>
          </cell>
          <cell r="B102">
            <v>48</v>
          </cell>
        </row>
        <row r="103">
          <cell r="A103" t="str">
            <v>Utah</v>
          </cell>
          <cell r="B103">
            <v>49</v>
          </cell>
        </row>
        <row r="104">
          <cell r="A104" t="str">
            <v>Vermont</v>
          </cell>
          <cell r="B104">
            <v>50</v>
          </cell>
        </row>
        <row r="105">
          <cell r="A105" t="str">
            <v>Virgin Islands</v>
          </cell>
          <cell r="B105">
            <v>78</v>
          </cell>
        </row>
        <row r="106">
          <cell r="A106" t="str">
            <v>Virginia</v>
          </cell>
          <cell r="B106">
            <v>51</v>
          </cell>
        </row>
        <row r="107">
          <cell r="A107" t="str">
            <v>Washington</v>
          </cell>
          <cell r="B107">
            <v>53</v>
          </cell>
        </row>
        <row r="108">
          <cell r="A108" t="str">
            <v>West Virginia</v>
          </cell>
          <cell r="B108">
            <v>54</v>
          </cell>
        </row>
        <row r="109">
          <cell r="A109" t="str">
            <v>Wisconsin</v>
          </cell>
          <cell r="B109">
            <v>55</v>
          </cell>
        </row>
        <row r="110">
          <cell r="A110" t="str">
            <v>Wyoming</v>
          </cell>
          <cell r="B110">
            <v>56</v>
          </cell>
        </row>
        <row r="114">
          <cell r="A114" t="str">
            <v>AK</v>
          </cell>
          <cell r="B114">
            <v>2</v>
          </cell>
        </row>
        <row r="115">
          <cell r="A115" t="str">
            <v>AL</v>
          </cell>
          <cell r="B115">
            <v>1</v>
          </cell>
        </row>
        <row r="116">
          <cell r="A116" t="str">
            <v>AR</v>
          </cell>
          <cell r="B116">
            <v>5</v>
          </cell>
        </row>
        <row r="117">
          <cell r="A117" t="str">
            <v>AZ</v>
          </cell>
          <cell r="B117">
            <v>4</v>
          </cell>
        </row>
        <row r="118">
          <cell r="A118" t="str">
            <v>CA</v>
          </cell>
          <cell r="B118">
            <v>6</v>
          </cell>
        </row>
        <row r="119">
          <cell r="A119" t="str">
            <v>CO</v>
          </cell>
          <cell r="B119">
            <v>8</v>
          </cell>
        </row>
        <row r="120">
          <cell r="A120" t="str">
            <v>CT</v>
          </cell>
          <cell r="B120">
            <v>9</v>
          </cell>
        </row>
        <row r="121">
          <cell r="A121" t="str">
            <v>DC</v>
          </cell>
          <cell r="B121">
            <v>11</v>
          </cell>
        </row>
        <row r="122">
          <cell r="A122" t="str">
            <v>DE</v>
          </cell>
          <cell r="B122">
            <v>10</v>
          </cell>
        </row>
        <row r="123">
          <cell r="A123" t="str">
            <v>FL</v>
          </cell>
          <cell r="B123">
            <v>12</v>
          </cell>
        </row>
        <row r="124">
          <cell r="A124" t="str">
            <v>GA</v>
          </cell>
          <cell r="B124">
            <v>13</v>
          </cell>
        </row>
        <row r="125">
          <cell r="A125" t="str">
            <v>HI</v>
          </cell>
          <cell r="B125">
            <v>15</v>
          </cell>
        </row>
        <row r="126">
          <cell r="A126" t="str">
            <v>IA</v>
          </cell>
          <cell r="B126">
            <v>19</v>
          </cell>
        </row>
        <row r="127">
          <cell r="A127" t="str">
            <v>ID</v>
          </cell>
          <cell r="B127">
            <v>16</v>
          </cell>
        </row>
        <row r="128">
          <cell r="A128" t="str">
            <v>IL</v>
          </cell>
          <cell r="B128">
            <v>17</v>
          </cell>
        </row>
        <row r="129">
          <cell r="A129" t="str">
            <v>IN</v>
          </cell>
          <cell r="B129">
            <v>18</v>
          </cell>
        </row>
        <row r="130">
          <cell r="A130" t="str">
            <v>KS</v>
          </cell>
          <cell r="B130">
            <v>20</v>
          </cell>
        </row>
        <row r="131">
          <cell r="A131" t="str">
            <v>KY</v>
          </cell>
          <cell r="B131">
            <v>21</v>
          </cell>
        </row>
        <row r="132">
          <cell r="A132" t="str">
            <v>LA</v>
          </cell>
          <cell r="B132">
            <v>22</v>
          </cell>
        </row>
        <row r="133">
          <cell r="A133" t="str">
            <v>MA</v>
          </cell>
          <cell r="B133">
            <v>25</v>
          </cell>
        </row>
        <row r="134">
          <cell r="A134" t="str">
            <v>MD</v>
          </cell>
          <cell r="B134">
            <v>24</v>
          </cell>
        </row>
        <row r="135">
          <cell r="A135" t="str">
            <v>ME</v>
          </cell>
          <cell r="B135">
            <v>23</v>
          </cell>
        </row>
        <row r="136">
          <cell r="A136" t="str">
            <v>MI</v>
          </cell>
          <cell r="B136">
            <v>26</v>
          </cell>
        </row>
        <row r="137">
          <cell r="A137" t="str">
            <v>MN</v>
          </cell>
          <cell r="B137">
            <v>27</v>
          </cell>
        </row>
        <row r="138">
          <cell r="A138" t="str">
            <v>MO</v>
          </cell>
          <cell r="B138">
            <v>29</v>
          </cell>
        </row>
        <row r="139">
          <cell r="A139" t="str">
            <v>MS</v>
          </cell>
          <cell r="B139">
            <v>28</v>
          </cell>
        </row>
        <row r="140">
          <cell r="A140" t="str">
            <v>MT</v>
          </cell>
          <cell r="B140">
            <v>30</v>
          </cell>
        </row>
        <row r="141">
          <cell r="A141" t="str">
            <v>NC</v>
          </cell>
          <cell r="B141">
            <v>37</v>
          </cell>
        </row>
        <row r="142">
          <cell r="A142" t="str">
            <v>ND</v>
          </cell>
          <cell r="B142">
            <v>38</v>
          </cell>
        </row>
        <row r="143">
          <cell r="A143" t="str">
            <v>NE</v>
          </cell>
          <cell r="B143">
            <v>31</v>
          </cell>
        </row>
        <row r="144">
          <cell r="A144" t="str">
            <v>NH</v>
          </cell>
          <cell r="B144">
            <v>33</v>
          </cell>
        </row>
        <row r="145">
          <cell r="A145" t="str">
            <v>NJ</v>
          </cell>
          <cell r="B145">
            <v>34</v>
          </cell>
        </row>
        <row r="146">
          <cell r="A146" t="str">
            <v>NM</v>
          </cell>
          <cell r="B146">
            <v>35</v>
          </cell>
        </row>
        <row r="147">
          <cell r="A147" t="str">
            <v>NV</v>
          </cell>
          <cell r="B147">
            <v>32</v>
          </cell>
        </row>
        <row r="148">
          <cell r="A148" t="str">
            <v>NY</v>
          </cell>
          <cell r="B148">
            <v>36</v>
          </cell>
        </row>
        <row r="149">
          <cell r="A149" t="str">
            <v>OH</v>
          </cell>
          <cell r="B149">
            <v>39</v>
          </cell>
        </row>
        <row r="150">
          <cell r="A150" t="str">
            <v>OK</v>
          </cell>
          <cell r="B150">
            <v>40</v>
          </cell>
        </row>
        <row r="151">
          <cell r="A151" t="str">
            <v>OR</v>
          </cell>
          <cell r="B151">
            <v>41</v>
          </cell>
        </row>
        <row r="152">
          <cell r="A152" t="str">
            <v>PA</v>
          </cell>
          <cell r="B152">
            <v>42</v>
          </cell>
        </row>
        <row r="153">
          <cell r="A153" t="str">
            <v>PR</v>
          </cell>
          <cell r="B153">
            <v>72</v>
          </cell>
        </row>
        <row r="154">
          <cell r="A154" t="str">
            <v>RI</v>
          </cell>
          <cell r="B154">
            <v>44</v>
          </cell>
        </row>
        <row r="155">
          <cell r="A155" t="str">
            <v>SC</v>
          </cell>
          <cell r="B155">
            <v>45</v>
          </cell>
        </row>
        <row r="156">
          <cell r="A156" t="str">
            <v>SD</v>
          </cell>
          <cell r="B156">
            <v>46</v>
          </cell>
        </row>
        <row r="157">
          <cell r="A157" t="str">
            <v>TN</v>
          </cell>
          <cell r="B157">
            <v>47</v>
          </cell>
        </row>
        <row r="158">
          <cell r="A158" t="str">
            <v>TX</v>
          </cell>
          <cell r="B158">
            <v>48</v>
          </cell>
        </row>
        <row r="159">
          <cell r="A159" t="str">
            <v>UT</v>
          </cell>
          <cell r="B159">
            <v>49</v>
          </cell>
        </row>
        <row r="160">
          <cell r="A160" t="str">
            <v>VA</v>
          </cell>
          <cell r="B160">
            <v>51</v>
          </cell>
        </row>
        <row r="161">
          <cell r="A161" t="str">
            <v>VI</v>
          </cell>
          <cell r="B161">
            <v>78</v>
          </cell>
        </row>
        <row r="162">
          <cell r="A162" t="str">
            <v>VT</v>
          </cell>
          <cell r="B162">
            <v>50</v>
          </cell>
        </row>
        <row r="163">
          <cell r="A163" t="str">
            <v>WA</v>
          </cell>
          <cell r="B163">
            <v>53</v>
          </cell>
        </row>
        <row r="164">
          <cell r="A164" t="str">
            <v>WI</v>
          </cell>
          <cell r="B164">
            <v>55</v>
          </cell>
        </row>
        <row r="165">
          <cell r="A165" t="str">
            <v>WV</v>
          </cell>
          <cell r="B165">
            <v>54</v>
          </cell>
        </row>
        <row r="166">
          <cell r="A166" t="str">
            <v>WY</v>
          </cell>
          <cell r="B166">
            <v>56</v>
          </cell>
        </row>
        <row r="169">
          <cell r="A169" t="str">
            <v>Alabama</v>
          </cell>
          <cell r="B169" t="str">
            <v>AL</v>
          </cell>
        </row>
        <row r="170">
          <cell r="A170" t="str">
            <v>Alaska</v>
          </cell>
          <cell r="B170" t="str">
            <v>AK</v>
          </cell>
        </row>
        <row r="171">
          <cell r="A171" t="str">
            <v>Arizona</v>
          </cell>
          <cell r="B171" t="str">
            <v>AZ</v>
          </cell>
        </row>
        <row r="172">
          <cell r="A172" t="str">
            <v>Arkansas</v>
          </cell>
          <cell r="B172" t="str">
            <v>AR</v>
          </cell>
        </row>
        <row r="173">
          <cell r="A173" t="str">
            <v>California</v>
          </cell>
          <cell r="B173" t="str">
            <v>CA</v>
          </cell>
        </row>
        <row r="174">
          <cell r="A174" t="str">
            <v>Colorado</v>
          </cell>
          <cell r="B174" t="str">
            <v>CO</v>
          </cell>
        </row>
        <row r="175">
          <cell r="A175" t="str">
            <v>Connecticut</v>
          </cell>
          <cell r="B175" t="str">
            <v>CT</v>
          </cell>
        </row>
        <row r="176">
          <cell r="A176" t="str">
            <v>Delaware</v>
          </cell>
          <cell r="B176" t="str">
            <v>DE</v>
          </cell>
        </row>
        <row r="177">
          <cell r="A177" t="str">
            <v>District of Columbia</v>
          </cell>
          <cell r="B177" t="str">
            <v>DC</v>
          </cell>
        </row>
        <row r="178">
          <cell r="A178" t="str">
            <v>Florida</v>
          </cell>
          <cell r="B178" t="str">
            <v>FL</v>
          </cell>
        </row>
        <row r="179">
          <cell r="A179" t="str">
            <v>Georgia</v>
          </cell>
          <cell r="B179" t="str">
            <v>GA</v>
          </cell>
        </row>
        <row r="180">
          <cell r="A180" t="str">
            <v>Hawaii</v>
          </cell>
          <cell r="B180" t="str">
            <v>HI</v>
          </cell>
        </row>
        <row r="181">
          <cell r="A181" t="str">
            <v>Idaho</v>
          </cell>
          <cell r="B181" t="str">
            <v>ID</v>
          </cell>
        </row>
        <row r="182">
          <cell r="A182" t="str">
            <v>Illinois</v>
          </cell>
          <cell r="B182" t="str">
            <v>IL</v>
          </cell>
        </row>
        <row r="183">
          <cell r="A183" t="str">
            <v>Indiana</v>
          </cell>
          <cell r="B183" t="str">
            <v>IN</v>
          </cell>
        </row>
        <row r="184">
          <cell r="A184" t="str">
            <v>Iowa</v>
          </cell>
          <cell r="B184" t="str">
            <v>IA</v>
          </cell>
        </row>
        <row r="185">
          <cell r="A185" t="str">
            <v>Kansas</v>
          </cell>
          <cell r="B185" t="str">
            <v>KS</v>
          </cell>
        </row>
        <row r="186">
          <cell r="A186" t="str">
            <v>Kentucky</v>
          </cell>
          <cell r="B186" t="str">
            <v>KY</v>
          </cell>
        </row>
        <row r="187">
          <cell r="A187" t="str">
            <v>Louisiana</v>
          </cell>
          <cell r="B187" t="str">
            <v>LA</v>
          </cell>
        </row>
        <row r="188">
          <cell r="A188" t="str">
            <v>Maine</v>
          </cell>
          <cell r="B188" t="str">
            <v>ME</v>
          </cell>
        </row>
        <row r="189">
          <cell r="A189" t="str">
            <v>Maryland</v>
          </cell>
          <cell r="B189" t="str">
            <v>MD</v>
          </cell>
        </row>
        <row r="190">
          <cell r="A190" t="str">
            <v>Massachusetts</v>
          </cell>
          <cell r="B190" t="str">
            <v>MA</v>
          </cell>
        </row>
        <row r="191">
          <cell r="A191" t="str">
            <v>Michigan</v>
          </cell>
          <cell r="B191" t="str">
            <v>MI</v>
          </cell>
        </row>
        <row r="192">
          <cell r="A192" t="str">
            <v>Minnesota</v>
          </cell>
          <cell r="B192" t="str">
            <v>MN</v>
          </cell>
        </row>
        <row r="193">
          <cell r="A193" t="str">
            <v>Mississippi</v>
          </cell>
          <cell r="B193" t="str">
            <v>MS</v>
          </cell>
        </row>
        <row r="194">
          <cell r="A194" t="str">
            <v>Missouri</v>
          </cell>
          <cell r="B194" t="str">
            <v>MO</v>
          </cell>
        </row>
        <row r="195">
          <cell r="A195" t="str">
            <v>Montana</v>
          </cell>
          <cell r="B195" t="str">
            <v>MT</v>
          </cell>
        </row>
        <row r="196">
          <cell r="A196" t="str">
            <v>Nebraska</v>
          </cell>
          <cell r="B196" t="str">
            <v>NE</v>
          </cell>
        </row>
        <row r="197">
          <cell r="A197" t="str">
            <v>Nevada</v>
          </cell>
          <cell r="B197" t="str">
            <v>NV</v>
          </cell>
        </row>
        <row r="198">
          <cell r="A198" t="str">
            <v>New Hampshire</v>
          </cell>
          <cell r="B198" t="str">
            <v>NH</v>
          </cell>
        </row>
        <row r="199">
          <cell r="A199" t="str">
            <v>New Jersey</v>
          </cell>
          <cell r="B199" t="str">
            <v>NJ</v>
          </cell>
        </row>
        <row r="200">
          <cell r="A200" t="str">
            <v>New Mexico</v>
          </cell>
          <cell r="B200" t="str">
            <v>NM</v>
          </cell>
        </row>
        <row r="201">
          <cell r="A201" t="str">
            <v>New York</v>
          </cell>
          <cell r="B201" t="str">
            <v>NY</v>
          </cell>
        </row>
        <row r="202">
          <cell r="A202" t="str">
            <v>North Carolina</v>
          </cell>
          <cell r="B202" t="str">
            <v>NC</v>
          </cell>
        </row>
        <row r="203">
          <cell r="A203" t="str">
            <v>North Dakota</v>
          </cell>
          <cell r="B203" t="str">
            <v>ND</v>
          </cell>
        </row>
        <row r="204">
          <cell r="A204" t="str">
            <v>Ohio</v>
          </cell>
          <cell r="B204" t="str">
            <v>OH</v>
          </cell>
        </row>
        <row r="205">
          <cell r="A205" t="str">
            <v>Oklahoma</v>
          </cell>
          <cell r="B205" t="str">
            <v>OK</v>
          </cell>
        </row>
        <row r="206">
          <cell r="A206" t="str">
            <v>Oregon</v>
          </cell>
          <cell r="B206" t="str">
            <v>OR</v>
          </cell>
        </row>
        <row r="207">
          <cell r="A207" t="str">
            <v>Pennsylvania</v>
          </cell>
          <cell r="B207" t="str">
            <v>PA</v>
          </cell>
        </row>
        <row r="208">
          <cell r="A208" t="str">
            <v>Puerto Rico</v>
          </cell>
          <cell r="B208" t="str">
            <v>PR</v>
          </cell>
        </row>
        <row r="209">
          <cell r="A209" t="str">
            <v>Rhode Island</v>
          </cell>
          <cell r="B209" t="str">
            <v>RI</v>
          </cell>
        </row>
        <row r="210">
          <cell r="A210" t="str">
            <v>South Carolina</v>
          </cell>
          <cell r="B210" t="str">
            <v>SC</v>
          </cell>
        </row>
        <row r="211">
          <cell r="A211" t="str">
            <v>South Dakota</v>
          </cell>
          <cell r="B211" t="str">
            <v>SD</v>
          </cell>
        </row>
        <row r="212">
          <cell r="A212" t="str">
            <v>Tennessee</v>
          </cell>
          <cell r="B212" t="str">
            <v>TN</v>
          </cell>
        </row>
        <row r="213">
          <cell r="A213" t="str">
            <v>Texas</v>
          </cell>
          <cell r="B213" t="str">
            <v>TX</v>
          </cell>
        </row>
        <row r="214">
          <cell r="A214" t="str">
            <v>Utah</v>
          </cell>
          <cell r="B214" t="str">
            <v>UT</v>
          </cell>
        </row>
        <row r="215">
          <cell r="A215" t="str">
            <v>Vermont</v>
          </cell>
          <cell r="B215" t="str">
            <v>VT</v>
          </cell>
        </row>
        <row r="216">
          <cell r="A216" t="str">
            <v>Virgin Islands</v>
          </cell>
          <cell r="B216" t="str">
            <v>VI</v>
          </cell>
        </row>
        <row r="217">
          <cell r="A217" t="str">
            <v>Virginia</v>
          </cell>
          <cell r="B217" t="str">
            <v>VA</v>
          </cell>
        </row>
        <row r="218">
          <cell r="A218" t="str">
            <v>Washington</v>
          </cell>
          <cell r="B218" t="str">
            <v>WA</v>
          </cell>
        </row>
        <row r="219">
          <cell r="A219" t="str">
            <v>West Virginia</v>
          </cell>
          <cell r="B219" t="str">
            <v>WV</v>
          </cell>
        </row>
        <row r="220">
          <cell r="A220" t="str">
            <v>Wisconsin</v>
          </cell>
          <cell r="B220" t="str">
            <v>WI</v>
          </cell>
        </row>
        <row r="221">
          <cell r="A221" t="str">
            <v>Wyoming</v>
          </cell>
          <cell r="B221"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abSelected="1" zoomScale="90" zoomScaleNormal="90" workbookViewId="0">
      <selection activeCell="J2" sqref="J2"/>
    </sheetView>
  </sheetViews>
  <sheetFormatPr defaultRowHeight="14.5" x14ac:dyDescent="0.35"/>
  <cols>
    <col min="1" max="1" width="3.54296875" style="5"/>
    <col min="2" max="2" width="6.26953125" style="5"/>
    <col min="3" max="4" width="12.7265625" style="5"/>
    <col min="5" max="5" width="7.453125" style="5"/>
    <col min="6" max="7" width="7.54296875" style="5"/>
    <col min="8" max="8" width="7.453125" style="5"/>
    <col min="9" max="9" width="10.7265625" style="5" customWidth="1"/>
    <col min="10" max="13" width="8.26953125" style="5"/>
    <col min="14" max="15" width="6.7265625" style="5"/>
    <col min="16" max="19" width="8.26953125" style="5"/>
    <col min="20" max="20" width="3.54296875" style="5"/>
    <col min="21" max="1025" width="7.7265625" style="5"/>
  </cols>
  <sheetData>
    <row r="1" spans="1:1024" ht="18.75" customHeight="1" x14ac:dyDescent="0.35">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35">
      <c r="A2" s="6"/>
      <c r="B2" s="191" t="s">
        <v>439</v>
      </c>
      <c r="C2" s="191"/>
      <c r="D2" s="191"/>
      <c r="E2"/>
      <c r="F2"/>
      <c r="G2"/>
      <c r="H2"/>
      <c r="I2"/>
      <c r="J2"/>
      <c r="K2"/>
      <c r="L2"/>
      <c r="M2"/>
      <c r="N2"/>
      <c r="O2"/>
      <c r="P2"/>
      <c r="Q2" s="192" t="s">
        <v>0</v>
      </c>
      <c r="R2" s="192"/>
      <c r="S2" s="19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35">
      <c r="B3" s="193" t="s">
        <v>1</v>
      </c>
      <c r="C3" s="193"/>
      <c r="D3" s="193"/>
      <c r="E3" s="193"/>
      <c r="F3" s="193"/>
      <c r="G3" s="193"/>
      <c r="H3" s="193"/>
      <c r="I3" s="193"/>
      <c r="J3" s="193"/>
      <c r="K3" s="193"/>
      <c r="L3" s="193"/>
      <c r="M3" s="193"/>
      <c r="N3" s="193"/>
      <c r="O3" s="193"/>
      <c r="P3" s="193"/>
      <c r="Q3" s="193"/>
      <c r="R3" s="193"/>
      <c r="S3" s="193"/>
    </row>
    <row r="4" spans="1:1024" ht="18.75" customHeight="1" x14ac:dyDescent="0.35">
      <c r="A4" s="6"/>
      <c r="B4" s="7" t="s">
        <v>2</v>
      </c>
      <c r="C4" s="8"/>
      <c r="D4" s="8"/>
      <c r="E4" s="8"/>
      <c r="F4" s="8"/>
      <c r="G4" s="8"/>
      <c r="H4" s="8"/>
      <c r="I4" s="9"/>
      <c r="J4" s="194" t="s">
        <v>3</v>
      </c>
      <c r="K4" s="194"/>
      <c r="L4" s="194"/>
      <c r="M4" s="194"/>
      <c r="N4" s="194"/>
      <c r="O4" s="194"/>
      <c r="P4" s="194"/>
      <c r="Q4" s="194"/>
      <c r="R4" s="194"/>
      <c r="S4" s="19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35">
      <c r="A5" s="6"/>
      <c r="B5" s="195" t="s">
        <v>4</v>
      </c>
      <c r="C5" s="195"/>
      <c r="D5" s="195"/>
      <c r="E5" s="196" t="s">
        <v>5</v>
      </c>
      <c r="F5" s="196"/>
      <c r="G5" s="196"/>
      <c r="H5" s="196"/>
      <c r="I5" s="196"/>
      <c r="J5" s="197" t="s">
        <v>6</v>
      </c>
      <c r="K5" s="197"/>
      <c r="L5" s="197"/>
      <c r="M5" s="197"/>
      <c r="N5" s="10" t="s">
        <v>7</v>
      </c>
      <c r="O5" s="198" t="s">
        <v>8</v>
      </c>
      <c r="P5" s="198"/>
      <c r="Q5" s="198"/>
      <c r="R5" s="198"/>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35">
      <c r="A6" s="6"/>
      <c r="B6" s="199" t="s">
        <v>9</v>
      </c>
      <c r="C6" s="199"/>
      <c r="D6" s="199"/>
      <c r="E6" s="199"/>
      <c r="F6" s="199"/>
      <c r="G6" s="199"/>
      <c r="H6" s="199"/>
      <c r="I6" s="199"/>
      <c r="J6" s="200" t="s">
        <v>10</v>
      </c>
      <c r="K6" s="200"/>
      <c r="L6" s="200"/>
      <c r="M6" s="200"/>
      <c r="N6" s="12" t="s">
        <v>7</v>
      </c>
      <c r="O6" s="201" t="s">
        <v>11</v>
      </c>
      <c r="P6" s="201"/>
      <c r="Q6" s="201"/>
      <c r="R6" s="201"/>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35">
      <c r="A7" s="6"/>
      <c r="B7" s="14"/>
      <c r="C7" s="202" t="s">
        <v>12</v>
      </c>
      <c r="D7" s="202"/>
      <c r="E7" s="202"/>
      <c r="F7" s="203" t="s">
        <v>13</v>
      </c>
      <c r="G7" s="203"/>
      <c r="H7" s="203"/>
      <c r="I7" s="203"/>
      <c r="J7" s="200" t="s">
        <v>14</v>
      </c>
      <c r="K7" s="200"/>
      <c r="L7" s="200"/>
      <c r="M7" s="200"/>
      <c r="N7" s="12" t="s">
        <v>7</v>
      </c>
      <c r="O7" s="201" t="s">
        <v>15</v>
      </c>
      <c r="P7" s="201"/>
      <c r="Q7" s="201"/>
      <c r="R7" s="201"/>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35">
      <c r="A8" s="6"/>
      <c r="B8" s="15"/>
      <c r="C8" s="204"/>
      <c r="D8" s="204"/>
      <c r="E8" s="204"/>
      <c r="F8" s="205"/>
      <c r="G8" s="205"/>
      <c r="H8" s="205"/>
      <c r="I8" s="205"/>
      <c r="J8" s="206" t="s">
        <v>16</v>
      </c>
      <c r="K8" s="206"/>
      <c r="L8" s="206"/>
      <c r="M8" s="206"/>
      <c r="N8" s="16" t="s">
        <v>7</v>
      </c>
      <c r="O8" s="207"/>
      <c r="P8" s="207"/>
      <c r="Q8" s="207"/>
      <c r="R8" s="207"/>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35">
      <c r="A9" s="6"/>
      <c r="B9" s="208"/>
      <c r="C9" s="208"/>
      <c r="D9" s="208"/>
      <c r="E9" s="208"/>
      <c r="F9" s="208"/>
      <c r="G9" s="208"/>
      <c r="H9" s="208"/>
      <c r="I9" s="208"/>
      <c r="J9" s="208"/>
      <c r="K9" s="208"/>
      <c r="L9" s="208"/>
      <c r="M9" s="208"/>
      <c r="N9" s="208"/>
      <c r="O9" s="208"/>
      <c r="P9" s="208"/>
      <c r="Q9" s="208"/>
      <c r="R9" s="208"/>
      <c r="S9" s="208"/>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35">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4" customHeight="1" x14ac:dyDescent="0.35">
      <c r="A11"/>
      <c r="B11" s="22" t="s">
        <v>18</v>
      </c>
      <c r="C11" s="23"/>
      <c r="D11" s="24"/>
      <c r="E11" s="209" t="s">
        <v>19</v>
      </c>
      <c r="F11" s="209"/>
      <c r="G11" s="209"/>
      <c r="H11" s="210" t="s">
        <v>20</v>
      </c>
      <c r="I11" s="210"/>
      <c r="J11" s="210"/>
      <c r="K11" s="210"/>
      <c r="L11" s="210" t="s">
        <v>21</v>
      </c>
      <c r="M11" s="210"/>
      <c r="N11" s="210"/>
      <c r="O11" s="210"/>
      <c r="P11" s="183" t="s">
        <v>22</v>
      </c>
      <c r="Q11" s="183"/>
      <c r="R11" s="183"/>
      <c r="S11" s="183"/>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35">
      <c r="A12"/>
      <c r="B12" s="184" t="s">
        <v>23</v>
      </c>
      <c r="C12" s="184"/>
      <c r="D12" s="184"/>
      <c r="E12" s="185">
        <f>'Performance Report Specs'!A4</f>
        <v>1</v>
      </c>
      <c r="F12" s="185"/>
      <c r="G12" s="185"/>
      <c r="H12" s="185">
        <f>'Performance Report Specs'!A5</f>
        <v>2</v>
      </c>
      <c r="I12" s="185"/>
      <c r="J12" s="185"/>
      <c r="K12" s="185"/>
      <c r="L12" s="185">
        <f>'Performance Report Specs'!A6</f>
        <v>3</v>
      </c>
      <c r="M12" s="185"/>
      <c r="N12" s="185"/>
      <c r="O12" s="185"/>
      <c r="P12" s="186">
        <f>'Performance Report Specs'!A7</f>
        <v>4</v>
      </c>
      <c r="Q12" s="186"/>
      <c r="R12" s="186"/>
      <c r="S12" s="186"/>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35">
      <c r="A13"/>
      <c r="B13" s="187" t="s">
        <v>24</v>
      </c>
      <c r="C13" s="187"/>
      <c r="D13" s="187"/>
      <c r="E13" s="188">
        <v>5</v>
      </c>
      <c r="F13" s="188"/>
      <c r="G13" s="188"/>
      <c r="H13" s="188">
        <v>6</v>
      </c>
      <c r="I13" s="188"/>
      <c r="J13" s="188"/>
      <c r="K13" s="188"/>
      <c r="L13" s="188">
        <v>7</v>
      </c>
      <c r="M13" s="188"/>
      <c r="N13" s="188"/>
      <c r="O13" s="188"/>
      <c r="P13" s="189">
        <v>8</v>
      </c>
      <c r="Q13" s="189"/>
      <c r="R13" s="189"/>
      <c r="S13" s="189"/>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35">
      <c r="A14"/>
      <c r="B14" s="178" t="s">
        <v>25</v>
      </c>
      <c r="C14" s="178"/>
      <c r="D14" s="178"/>
      <c r="E14" s="178"/>
      <c r="F14" s="178"/>
      <c r="G14" s="178"/>
      <c r="H14" s="179" t="s">
        <v>26</v>
      </c>
      <c r="I14" s="179"/>
      <c r="J14" s="179"/>
      <c r="K14" s="179"/>
      <c r="L14" s="179"/>
      <c r="M14" s="179"/>
      <c r="N14" s="180" t="s">
        <v>27</v>
      </c>
      <c r="O14" s="180"/>
      <c r="P14" s="180"/>
      <c r="Q14" s="180"/>
      <c r="R14" s="180"/>
      <c r="S14" s="180"/>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35">
      <c r="A15"/>
      <c r="B15" s="181">
        <v>11</v>
      </c>
      <c r="C15" s="181"/>
      <c r="D15" s="181"/>
      <c r="E15" s="181"/>
      <c r="F15" s="181"/>
      <c r="G15" s="181"/>
      <c r="H15" s="155">
        <v>12</v>
      </c>
      <c r="I15" s="155"/>
      <c r="J15" s="155"/>
      <c r="K15" s="155"/>
      <c r="L15" s="155"/>
      <c r="M15" s="155"/>
      <c r="N15" s="182">
        <v>13</v>
      </c>
      <c r="O15" s="182"/>
      <c r="P15" s="182"/>
      <c r="Q15" s="182"/>
      <c r="R15" s="182"/>
      <c r="S15" s="182"/>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 customHeight="1" x14ac:dyDescent="0.3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149999999999999" customHeight="1" x14ac:dyDescent="0.35">
      <c r="B17" s="18" t="s">
        <v>28</v>
      </c>
      <c r="C17" s="20"/>
      <c r="D17" s="20"/>
      <c r="E17" s="20"/>
      <c r="F17" s="20"/>
      <c r="G17" s="20"/>
      <c r="H17" s="20"/>
      <c r="I17" s="20"/>
      <c r="J17" s="20"/>
      <c r="K17" s="20"/>
      <c r="L17" s="20"/>
      <c r="M17" s="20"/>
      <c r="N17" s="20"/>
      <c r="O17" s="20"/>
      <c r="P17" s="20"/>
      <c r="Q17" s="20"/>
      <c r="R17" s="20"/>
      <c r="S17" s="21"/>
    </row>
    <row r="18" spans="1:1024" ht="60" customHeight="1" x14ac:dyDescent="0.35">
      <c r="A18"/>
      <c r="B18" s="167"/>
      <c r="C18" s="167"/>
      <c r="D18" s="167"/>
      <c r="E18" s="168" t="s">
        <v>29</v>
      </c>
      <c r="F18" s="168"/>
      <c r="G18" s="168" t="s">
        <v>30</v>
      </c>
      <c r="H18" s="168"/>
      <c r="I18" s="169"/>
      <c r="J18" s="168" t="s">
        <v>31</v>
      </c>
      <c r="K18" s="168"/>
      <c r="L18" s="168" t="s">
        <v>32</v>
      </c>
      <c r="M18" s="168"/>
      <c r="N18" s="168" t="s">
        <v>33</v>
      </c>
      <c r="O18" s="168"/>
      <c r="P18" s="168" t="s">
        <v>34</v>
      </c>
      <c r="Q18" s="168"/>
      <c r="R18" s="170" t="s">
        <v>35</v>
      </c>
      <c r="S18" s="170"/>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 customHeight="1" x14ac:dyDescent="0.35">
      <c r="B19" s="167"/>
      <c r="C19" s="167"/>
      <c r="D19" s="167"/>
      <c r="E19" s="168"/>
      <c r="F19" s="168"/>
      <c r="G19" s="168"/>
      <c r="H19" s="168"/>
      <c r="I19" s="169"/>
      <c r="J19" s="25" t="s">
        <v>36</v>
      </c>
      <c r="K19" s="26" t="s">
        <v>37</v>
      </c>
      <c r="L19" s="26" t="s">
        <v>36</v>
      </c>
      <c r="M19" s="25" t="s">
        <v>37</v>
      </c>
      <c r="N19" s="171" t="s">
        <v>38</v>
      </c>
      <c r="O19" s="171"/>
      <c r="P19" s="25" t="s">
        <v>36</v>
      </c>
      <c r="Q19" s="25" t="s">
        <v>37</v>
      </c>
      <c r="R19" s="25" t="s">
        <v>36</v>
      </c>
      <c r="S19" s="27" t="s">
        <v>37</v>
      </c>
    </row>
    <row r="20" spans="1:1024" ht="30" customHeight="1" x14ac:dyDescent="0.35">
      <c r="A20"/>
      <c r="B20" s="164" t="s">
        <v>39</v>
      </c>
      <c r="C20" s="164"/>
      <c r="D20" s="164"/>
      <c r="E20" s="161">
        <v>14</v>
      </c>
      <c r="F20" s="161"/>
      <c r="G20" s="161">
        <v>15</v>
      </c>
      <c r="H20" s="161"/>
      <c r="I20" s="120" t="s">
        <v>350</v>
      </c>
      <c r="J20" s="28"/>
      <c r="K20" s="29"/>
      <c r="L20" s="28"/>
      <c r="M20" s="29"/>
      <c r="N20" s="165"/>
      <c r="O20" s="165"/>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35">
      <c r="A21"/>
      <c r="B21" s="164"/>
      <c r="C21" s="164"/>
      <c r="D21" s="164"/>
      <c r="E21" s="161"/>
      <c r="F21" s="161"/>
      <c r="G21" s="161"/>
      <c r="H21" s="161"/>
      <c r="I21" s="32" t="s">
        <v>40</v>
      </c>
      <c r="J21" s="149">
        <v>16</v>
      </c>
      <c r="K21" s="149">
        <v>18</v>
      </c>
      <c r="L21" s="149">
        <v>19</v>
      </c>
      <c r="M21" s="149">
        <v>21</v>
      </c>
      <c r="N21" s="161">
        <v>28</v>
      </c>
      <c r="O21" s="161"/>
      <c r="P21" s="149">
        <v>29</v>
      </c>
      <c r="Q21" s="149">
        <v>31</v>
      </c>
      <c r="R21" s="149">
        <v>32</v>
      </c>
      <c r="S21" s="150">
        <v>34</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35">
      <c r="A22"/>
      <c r="B22" s="177" t="s">
        <v>41</v>
      </c>
      <c r="C22" s="172" t="s">
        <v>42</v>
      </c>
      <c r="D22" s="172"/>
      <c r="E22" s="161">
        <v>35</v>
      </c>
      <c r="F22" s="161"/>
      <c r="G22" s="162"/>
      <c r="H22" s="162"/>
      <c r="I22" s="33"/>
      <c r="J22" s="33"/>
      <c r="K22" s="34"/>
      <c r="L22" s="34"/>
      <c r="M22" s="34"/>
      <c r="N22" s="162"/>
      <c r="O22" s="162"/>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35">
      <c r="A23"/>
      <c r="B23" s="177"/>
      <c r="C23" s="172" t="s">
        <v>43</v>
      </c>
      <c r="D23" s="172"/>
      <c r="E23" s="161">
        <v>36</v>
      </c>
      <c r="F23" s="161"/>
      <c r="G23" s="162"/>
      <c r="H23" s="162"/>
      <c r="I23" s="33"/>
      <c r="J23" s="33"/>
      <c r="K23" s="34"/>
      <c r="L23" s="34"/>
      <c r="M23" s="34"/>
      <c r="N23" s="162"/>
      <c r="O23" s="162"/>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35">
      <c r="A24"/>
      <c r="B24" s="177" t="s">
        <v>44</v>
      </c>
      <c r="C24" s="172" t="s">
        <v>45</v>
      </c>
      <c r="D24" s="172"/>
      <c r="E24" s="161">
        <v>37</v>
      </c>
      <c r="F24" s="161"/>
      <c r="G24" s="162"/>
      <c r="H24" s="162"/>
      <c r="I24" s="33"/>
      <c r="J24" s="33"/>
      <c r="K24" s="34"/>
      <c r="L24" s="34"/>
      <c r="M24" s="34"/>
      <c r="N24" s="162"/>
      <c r="O24" s="162"/>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35">
      <c r="A25"/>
      <c r="B25" s="177"/>
      <c r="C25" s="172" t="s">
        <v>46</v>
      </c>
      <c r="D25" s="172"/>
      <c r="E25" s="161">
        <v>38</v>
      </c>
      <c r="F25" s="161"/>
      <c r="G25" s="162"/>
      <c r="H25" s="162"/>
      <c r="I25" s="33"/>
      <c r="J25" s="33"/>
      <c r="K25" s="34"/>
      <c r="L25" s="34"/>
      <c r="M25" s="34"/>
      <c r="N25" s="162"/>
      <c r="O25" s="162"/>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35">
      <c r="A26"/>
      <c r="B26" s="177"/>
      <c r="C26" s="172" t="s">
        <v>47</v>
      </c>
      <c r="D26" s="172"/>
      <c r="E26" s="161">
        <v>39</v>
      </c>
      <c r="F26" s="161"/>
      <c r="G26" s="162"/>
      <c r="H26" s="162"/>
      <c r="I26" s="33"/>
      <c r="J26" s="33"/>
      <c r="K26" s="34"/>
      <c r="L26" s="34"/>
      <c r="M26" s="34"/>
      <c r="N26" s="162"/>
      <c r="O26" s="162"/>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35">
      <c r="A27"/>
      <c r="B27" s="177"/>
      <c r="C27" s="172" t="s">
        <v>48</v>
      </c>
      <c r="D27" s="172"/>
      <c r="E27" s="161">
        <v>40</v>
      </c>
      <c r="F27" s="161"/>
      <c r="G27" s="162"/>
      <c r="H27" s="162"/>
      <c r="I27" s="33"/>
      <c r="J27" s="33"/>
      <c r="K27" s="34"/>
      <c r="L27" s="34"/>
      <c r="M27" s="34"/>
      <c r="N27" s="162"/>
      <c r="O27" s="162"/>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35">
      <c r="A28"/>
      <c r="B28" s="177"/>
      <c r="C28" s="172" t="s">
        <v>49</v>
      </c>
      <c r="D28" s="172"/>
      <c r="E28" s="161">
        <v>41</v>
      </c>
      <c r="F28" s="161"/>
      <c r="G28" s="162"/>
      <c r="H28" s="162"/>
      <c r="I28" s="33"/>
      <c r="J28" s="33"/>
      <c r="K28" s="34"/>
      <c r="L28" s="34"/>
      <c r="M28" s="34"/>
      <c r="N28" s="162"/>
      <c r="O28" s="162"/>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35">
      <c r="A29"/>
      <c r="B29" s="177"/>
      <c r="C29" s="172" t="s">
        <v>50</v>
      </c>
      <c r="D29" s="172"/>
      <c r="E29" s="161">
        <v>42</v>
      </c>
      <c r="F29" s="161"/>
      <c r="G29" s="162"/>
      <c r="H29" s="162"/>
      <c r="I29" s="33"/>
      <c r="J29" s="33"/>
      <c r="K29" s="34"/>
      <c r="L29" s="34"/>
      <c r="M29" s="34"/>
      <c r="N29" s="162"/>
      <c r="O29" s="162"/>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35">
      <c r="A30"/>
      <c r="B30" s="177"/>
      <c r="C30" s="172" t="s">
        <v>51</v>
      </c>
      <c r="D30" s="172"/>
      <c r="E30" s="161">
        <v>43</v>
      </c>
      <c r="F30" s="161"/>
      <c r="G30" s="162"/>
      <c r="H30" s="162"/>
      <c r="I30" s="33"/>
      <c r="J30" s="33"/>
      <c r="K30" s="34"/>
      <c r="L30" s="34"/>
      <c r="M30" s="34"/>
      <c r="N30" s="162"/>
      <c r="O30" s="162"/>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35">
      <c r="A31"/>
      <c r="B31" s="176" t="s">
        <v>52</v>
      </c>
      <c r="C31" s="172" t="s">
        <v>53</v>
      </c>
      <c r="D31" s="172"/>
      <c r="E31" s="161">
        <v>44</v>
      </c>
      <c r="F31" s="161"/>
      <c r="G31" s="162"/>
      <c r="H31" s="162"/>
      <c r="I31" s="33"/>
      <c r="J31" s="33"/>
      <c r="K31" s="34"/>
      <c r="L31" s="34"/>
      <c r="M31" s="34"/>
      <c r="N31" s="162"/>
      <c r="O31" s="162"/>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35">
      <c r="A32"/>
      <c r="B32" s="176"/>
      <c r="C32" s="172" t="s">
        <v>54</v>
      </c>
      <c r="D32" s="172"/>
      <c r="E32" s="161">
        <v>45</v>
      </c>
      <c r="F32" s="161"/>
      <c r="G32" s="162"/>
      <c r="H32" s="162"/>
      <c r="I32" s="33"/>
      <c r="J32" s="33"/>
      <c r="K32" s="34"/>
      <c r="L32" s="34"/>
      <c r="M32" s="34"/>
      <c r="N32" s="162"/>
      <c r="O32" s="162"/>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35">
      <c r="A33"/>
      <c r="B33" s="176"/>
      <c r="C33" s="172" t="s">
        <v>55</v>
      </c>
      <c r="D33" s="172"/>
      <c r="E33" s="161">
        <v>46</v>
      </c>
      <c r="F33" s="161"/>
      <c r="G33" s="162"/>
      <c r="H33" s="162"/>
      <c r="I33" s="33"/>
      <c r="J33" s="33"/>
      <c r="K33" s="34"/>
      <c r="L33" s="34"/>
      <c r="M33" s="34"/>
      <c r="N33" s="162"/>
      <c r="O33" s="162"/>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35">
      <c r="A34"/>
      <c r="B34" s="176"/>
      <c r="C34" s="172" t="s">
        <v>56</v>
      </c>
      <c r="D34" s="172"/>
      <c r="E34" s="161">
        <v>47</v>
      </c>
      <c r="F34" s="161"/>
      <c r="G34" s="162"/>
      <c r="H34" s="162"/>
      <c r="I34" s="33"/>
      <c r="J34" s="33"/>
      <c r="K34" s="34"/>
      <c r="L34" s="34"/>
      <c r="M34" s="34"/>
      <c r="N34" s="162"/>
      <c r="O34" s="162"/>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35">
      <c r="A35"/>
      <c r="B35" s="176"/>
      <c r="C35" s="172" t="s">
        <v>57</v>
      </c>
      <c r="D35" s="172"/>
      <c r="E35" s="161">
        <v>48</v>
      </c>
      <c r="F35" s="161"/>
      <c r="G35" s="162"/>
      <c r="H35" s="162"/>
      <c r="I35" s="33"/>
      <c r="J35" s="33"/>
      <c r="K35" s="34"/>
      <c r="L35" s="34"/>
      <c r="M35" s="34"/>
      <c r="N35" s="162"/>
      <c r="O35" s="162"/>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35">
      <c r="A36"/>
      <c r="B36" s="176"/>
      <c r="C36" s="172" t="s">
        <v>58</v>
      </c>
      <c r="D36" s="172"/>
      <c r="E36" s="161">
        <v>49</v>
      </c>
      <c r="F36" s="161"/>
      <c r="G36" s="162"/>
      <c r="H36" s="162"/>
      <c r="I36" s="33"/>
      <c r="J36" s="33"/>
      <c r="K36" s="34"/>
      <c r="L36" s="34"/>
      <c r="M36" s="34"/>
      <c r="N36" s="162"/>
      <c r="O36" s="162"/>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35">
      <c r="A37"/>
      <c r="B37" s="176"/>
      <c r="C37" s="173" t="s">
        <v>59</v>
      </c>
      <c r="D37" s="173"/>
      <c r="E37" s="174">
        <v>50</v>
      </c>
      <c r="F37" s="174"/>
      <c r="G37" s="175"/>
      <c r="H37" s="175"/>
      <c r="I37" s="36"/>
      <c r="J37" s="36"/>
      <c r="K37" s="37"/>
      <c r="L37" s="37"/>
      <c r="M37" s="37"/>
      <c r="N37" s="156"/>
      <c r="O37" s="156"/>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35">
      <c r="B38" s="166"/>
      <c r="C38" s="166"/>
      <c r="D38" s="166"/>
      <c r="E38" s="166"/>
      <c r="F38" s="166"/>
      <c r="G38" s="166"/>
      <c r="H38" s="166"/>
      <c r="I38" s="166"/>
      <c r="J38" s="166"/>
      <c r="K38" s="166"/>
      <c r="L38" s="166"/>
      <c r="M38" s="166"/>
      <c r="N38" s="166"/>
      <c r="O38" s="166"/>
      <c r="P38" s="166"/>
      <c r="Q38" s="166"/>
      <c r="R38" s="166"/>
      <c r="S38" s="166"/>
    </row>
    <row r="39" spans="1:1024" s="6" customFormat="1" ht="18.75" customHeight="1" x14ac:dyDescent="0.35">
      <c r="B39" s="40" t="s">
        <v>60</v>
      </c>
      <c r="C39" s="41"/>
      <c r="D39" s="20"/>
      <c r="E39" s="20"/>
      <c r="F39" s="20"/>
      <c r="G39" s="20"/>
      <c r="H39" s="20"/>
      <c r="I39" s="20"/>
      <c r="J39" s="20"/>
      <c r="K39" s="20"/>
      <c r="L39" s="20"/>
      <c r="M39" s="20"/>
      <c r="N39" s="20"/>
      <c r="O39" s="20"/>
      <c r="P39" s="20"/>
      <c r="Q39" s="20"/>
      <c r="R39" s="20"/>
      <c r="S39" s="21"/>
    </row>
    <row r="40" spans="1:1024" ht="30.65" customHeight="1" x14ac:dyDescent="0.35">
      <c r="A40"/>
      <c r="B40" s="167"/>
      <c r="C40" s="167"/>
      <c r="D40" s="167"/>
      <c r="E40" s="168" t="s">
        <v>61</v>
      </c>
      <c r="F40" s="168"/>
      <c r="G40" s="168" t="s">
        <v>62</v>
      </c>
      <c r="H40" s="168"/>
      <c r="I40" s="169"/>
      <c r="J40" s="168" t="s">
        <v>63</v>
      </c>
      <c r="K40" s="168"/>
      <c r="L40" s="168" t="s">
        <v>64</v>
      </c>
      <c r="M40" s="168"/>
      <c r="N40" s="168" t="s">
        <v>65</v>
      </c>
      <c r="O40" s="168"/>
      <c r="P40" s="168" t="s">
        <v>66</v>
      </c>
      <c r="Q40" s="168"/>
      <c r="R40" s="170" t="s">
        <v>67</v>
      </c>
      <c r="S40" s="17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35">
      <c r="B41" s="167"/>
      <c r="C41" s="167"/>
      <c r="D41" s="167"/>
      <c r="E41" s="168"/>
      <c r="F41" s="168"/>
      <c r="G41" s="168"/>
      <c r="H41" s="168"/>
      <c r="I41" s="169"/>
      <c r="J41" s="25" t="s">
        <v>36</v>
      </c>
      <c r="K41" s="26" t="s">
        <v>37</v>
      </c>
      <c r="L41" s="26" t="s">
        <v>36</v>
      </c>
      <c r="M41" s="25" t="s">
        <v>37</v>
      </c>
      <c r="N41" s="171" t="s">
        <v>38</v>
      </c>
      <c r="O41" s="171"/>
      <c r="P41" s="25" t="s">
        <v>36</v>
      </c>
      <c r="Q41" s="25" t="s">
        <v>37</v>
      </c>
      <c r="R41" s="25" t="s">
        <v>36</v>
      </c>
      <c r="S41" s="27" t="s">
        <v>37</v>
      </c>
    </row>
    <row r="42" spans="1:1024" ht="30" customHeight="1" x14ac:dyDescent="0.35">
      <c r="B42" s="164" t="s">
        <v>39</v>
      </c>
      <c r="C42" s="164"/>
      <c r="D42" s="164"/>
      <c r="E42" s="161">
        <v>14</v>
      </c>
      <c r="F42" s="161"/>
      <c r="G42" s="161">
        <v>15</v>
      </c>
      <c r="H42" s="161"/>
      <c r="I42" s="120" t="s">
        <v>350</v>
      </c>
      <c r="J42" s="28"/>
      <c r="K42" s="29"/>
      <c r="L42" s="28"/>
      <c r="M42" s="29"/>
      <c r="N42" s="165"/>
      <c r="O42" s="165"/>
      <c r="P42" s="28"/>
      <c r="Q42" s="29"/>
      <c r="R42" s="30"/>
      <c r="S42" s="31"/>
    </row>
    <row r="43" spans="1:1024" ht="30" customHeight="1" x14ac:dyDescent="0.35">
      <c r="B43" s="164"/>
      <c r="C43" s="164"/>
      <c r="D43" s="164"/>
      <c r="E43" s="161"/>
      <c r="F43" s="161"/>
      <c r="G43" s="161"/>
      <c r="H43" s="161"/>
      <c r="I43" s="32" t="s">
        <v>40</v>
      </c>
      <c r="J43" s="149">
        <v>16</v>
      </c>
      <c r="K43" s="149">
        <v>18</v>
      </c>
      <c r="L43" s="149">
        <v>19</v>
      </c>
      <c r="M43" s="149">
        <v>21</v>
      </c>
      <c r="N43" s="161">
        <v>28</v>
      </c>
      <c r="O43" s="161"/>
      <c r="P43" s="149">
        <v>29</v>
      </c>
      <c r="Q43" s="149">
        <v>31</v>
      </c>
      <c r="R43" s="149">
        <v>32</v>
      </c>
      <c r="S43" s="150">
        <v>34</v>
      </c>
    </row>
    <row r="44" spans="1:1024" ht="30" customHeight="1" x14ac:dyDescent="0.35">
      <c r="B44" s="160" t="s">
        <v>68</v>
      </c>
      <c r="C44" s="160" t="s">
        <v>68</v>
      </c>
      <c r="D44" s="160"/>
      <c r="E44" s="161">
        <v>51</v>
      </c>
      <c r="F44" s="161"/>
      <c r="G44" s="162"/>
      <c r="H44" s="162"/>
      <c r="I44" s="33"/>
      <c r="J44" s="33"/>
      <c r="K44" s="34"/>
      <c r="L44" s="34"/>
      <c r="M44" s="34"/>
      <c r="N44" s="162"/>
      <c r="O44" s="162"/>
      <c r="P44" s="33"/>
      <c r="Q44" s="33"/>
      <c r="R44" s="33"/>
      <c r="S44" s="35"/>
    </row>
    <row r="45" spans="1:1024" ht="30" customHeight="1" x14ac:dyDescent="0.35">
      <c r="B45" s="160" t="s">
        <v>69</v>
      </c>
      <c r="C45" s="160" t="s">
        <v>69</v>
      </c>
      <c r="D45" s="160"/>
      <c r="E45" s="161">
        <v>52</v>
      </c>
      <c r="F45" s="161"/>
      <c r="G45" s="162"/>
      <c r="H45" s="162"/>
      <c r="I45" s="33"/>
      <c r="J45" s="33"/>
      <c r="K45" s="34"/>
      <c r="L45" s="34"/>
      <c r="M45" s="34"/>
      <c r="N45" s="162"/>
      <c r="O45" s="162"/>
      <c r="P45" s="33"/>
      <c r="Q45" s="33"/>
      <c r="R45" s="33"/>
      <c r="S45" s="35"/>
    </row>
    <row r="46" spans="1:1024" ht="30" customHeight="1" x14ac:dyDescent="0.35">
      <c r="B46" s="160" t="s">
        <v>70</v>
      </c>
      <c r="C46" s="160" t="s">
        <v>70</v>
      </c>
      <c r="D46" s="160"/>
      <c r="E46" s="161">
        <v>53</v>
      </c>
      <c r="F46" s="161"/>
      <c r="G46" s="162"/>
      <c r="H46" s="162"/>
      <c r="I46" s="33"/>
      <c r="J46" s="33"/>
      <c r="K46" s="34"/>
      <c r="L46" s="34"/>
      <c r="M46" s="34"/>
      <c r="N46" s="162"/>
      <c r="O46" s="162"/>
      <c r="P46" s="33"/>
      <c r="Q46" s="33"/>
      <c r="R46" s="33"/>
      <c r="S46" s="35"/>
    </row>
    <row r="47" spans="1:1024" ht="30" customHeight="1" x14ac:dyDescent="0.35">
      <c r="B47" s="160" t="s">
        <v>71</v>
      </c>
      <c r="C47" s="160" t="s">
        <v>71</v>
      </c>
      <c r="D47" s="160"/>
      <c r="E47" s="161">
        <v>54</v>
      </c>
      <c r="F47" s="161"/>
      <c r="G47" s="162"/>
      <c r="H47" s="162"/>
      <c r="I47" s="33"/>
      <c r="J47" s="33"/>
      <c r="K47" s="34"/>
      <c r="L47" s="34"/>
      <c r="M47" s="34"/>
      <c r="N47" s="162"/>
      <c r="O47" s="162"/>
      <c r="P47" s="33"/>
      <c r="Q47" s="33"/>
      <c r="R47" s="33"/>
      <c r="S47" s="35"/>
    </row>
    <row r="48" spans="1:1024" ht="30" customHeight="1" x14ac:dyDescent="0.35">
      <c r="B48" s="160" t="s">
        <v>72</v>
      </c>
      <c r="C48" s="160" t="s">
        <v>72</v>
      </c>
      <c r="D48" s="160"/>
      <c r="E48" s="161">
        <v>55</v>
      </c>
      <c r="F48" s="161"/>
      <c r="G48" s="162"/>
      <c r="H48" s="162"/>
      <c r="I48" s="33"/>
      <c r="J48" s="33"/>
      <c r="K48" s="34"/>
      <c r="L48" s="34"/>
      <c r="M48" s="34"/>
      <c r="N48" s="162"/>
      <c r="O48" s="162"/>
      <c r="P48" s="33"/>
      <c r="Q48" s="33"/>
      <c r="R48" s="33"/>
      <c r="S48" s="35"/>
    </row>
    <row r="49" spans="2:19" ht="30" customHeight="1" x14ac:dyDescent="0.35">
      <c r="B49" s="160" t="s">
        <v>73</v>
      </c>
      <c r="C49" s="160" t="s">
        <v>74</v>
      </c>
      <c r="D49" s="160"/>
      <c r="E49" s="161">
        <v>56</v>
      </c>
      <c r="F49" s="161"/>
      <c r="G49" s="162"/>
      <c r="H49" s="162"/>
      <c r="I49" s="33"/>
      <c r="J49" s="33"/>
      <c r="K49" s="34"/>
      <c r="L49" s="34"/>
      <c r="M49" s="34"/>
      <c r="N49" s="162"/>
      <c r="O49" s="162"/>
      <c r="P49" s="33"/>
      <c r="Q49" s="33"/>
      <c r="R49" s="33"/>
      <c r="S49" s="35"/>
    </row>
    <row r="50" spans="2:19" ht="30" customHeight="1" x14ac:dyDescent="0.35">
      <c r="B50" s="160" t="s">
        <v>75</v>
      </c>
      <c r="C50" s="160" t="s">
        <v>75</v>
      </c>
      <c r="D50" s="160"/>
      <c r="E50" s="161">
        <v>57</v>
      </c>
      <c r="F50" s="161"/>
      <c r="G50" s="162"/>
      <c r="H50" s="162"/>
      <c r="I50" s="33"/>
      <c r="J50" s="33"/>
      <c r="K50" s="34"/>
      <c r="L50" s="34"/>
      <c r="M50" s="34"/>
      <c r="N50" s="162"/>
      <c r="O50" s="162"/>
      <c r="P50" s="33"/>
      <c r="Q50" s="33"/>
      <c r="R50" s="33"/>
      <c r="S50" s="35"/>
    </row>
    <row r="51" spans="2:19" ht="30" customHeight="1" x14ac:dyDescent="0.35">
      <c r="B51" s="160" t="s">
        <v>76</v>
      </c>
      <c r="C51" s="160" t="s">
        <v>76</v>
      </c>
      <c r="D51" s="160"/>
      <c r="E51" s="161">
        <v>58</v>
      </c>
      <c r="F51" s="161"/>
      <c r="G51" s="162"/>
      <c r="H51" s="162"/>
      <c r="I51" s="33"/>
      <c r="J51" s="33"/>
      <c r="K51" s="34"/>
      <c r="L51" s="34"/>
      <c r="M51" s="34"/>
      <c r="N51" s="162"/>
      <c r="O51" s="162"/>
      <c r="P51" s="33"/>
      <c r="Q51" s="33"/>
      <c r="R51" s="33"/>
      <c r="S51" s="35"/>
    </row>
    <row r="52" spans="2:19" ht="30" customHeight="1" x14ac:dyDescent="0.35">
      <c r="B52" s="163" t="s">
        <v>77</v>
      </c>
      <c r="C52" s="163" t="s">
        <v>78</v>
      </c>
      <c r="D52" s="163"/>
      <c r="E52" s="161">
        <v>59</v>
      </c>
      <c r="F52" s="161"/>
      <c r="G52" s="162"/>
      <c r="H52" s="162"/>
      <c r="I52" s="33"/>
      <c r="J52" s="33"/>
      <c r="K52" s="34"/>
      <c r="L52" s="34"/>
      <c r="M52" s="34"/>
      <c r="N52" s="162"/>
      <c r="O52" s="162"/>
      <c r="P52" s="33"/>
      <c r="Q52" s="33"/>
      <c r="R52" s="33"/>
      <c r="S52" s="35"/>
    </row>
    <row r="53" spans="2:19" ht="30" customHeight="1" x14ac:dyDescent="0.35">
      <c r="B53" s="160" t="s">
        <v>79</v>
      </c>
      <c r="C53" s="160" t="s">
        <v>79</v>
      </c>
      <c r="D53" s="160"/>
      <c r="E53" s="161">
        <v>60</v>
      </c>
      <c r="F53" s="161"/>
      <c r="G53" s="162"/>
      <c r="H53" s="162"/>
      <c r="I53" s="33"/>
      <c r="J53" s="33"/>
      <c r="K53" s="34"/>
      <c r="L53" s="34"/>
      <c r="M53" s="34"/>
      <c r="N53" s="162"/>
      <c r="O53" s="162"/>
      <c r="P53" s="33"/>
      <c r="Q53" s="33"/>
      <c r="R53" s="33"/>
      <c r="S53" s="35"/>
    </row>
    <row r="54" spans="2:19" ht="30" customHeight="1" x14ac:dyDescent="0.35">
      <c r="B54" s="154" t="s">
        <v>80</v>
      </c>
      <c r="C54" s="154"/>
      <c r="D54" s="154"/>
      <c r="E54" s="155">
        <v>61</v>
      </c>
      <c r="F54" s="155"/>
      <c r="G54" s="156"/>
      <c r="H54" s="156"/>
      <c r="I54" s="36"/>
      <c r="J54" s="36"/>
      <c r="K54" s="37"/>
      <c r="L54" s="37"/>
      <c r="M54" s="37"/>
      <c r="N54" s="156"/>
      <c r="O54" s="156"/>
      <c r="P54" s="36"/>
      <c r="Q54" s="36"/>
      <c r="R54" s="36"/>
      <c r="S54" s="38"/>
    </row>
    <row r="55" spans="2:19" ht="27" customHeight="1" x14ac:dyDescent="0.35">
      <c r="B55" s="157" t="s">
        <v>440</v>
      </c>
      <c r="C55" s="157"/>
      <c r="D55" s="157"/>
      <c r="E55" s="157"/>
      <c r="F55" s="157"/>
      <c r="G55" s="157"/>
      <c r="H55" s="157"/>
      <c r="I55" s="157"/>
      <c r="J55" s="157"/>
      <c r="K55" s="157"/>
      <c r="L55" s="157"/>
      <c r="M55" s="157"/>
      <c r="N55" s="157"/>
      <c r="O55" s="157"/>
      <c r="P55" s="157"/>
      <c r="Q55" s="157"/>
      <c r="R55" s="157"/>
      <c r="S55" s="157"/>
    </row>
    <row r="56" spans="2:19" ht="16.5" x14ac:dyDescent="0.35">
      <c r="B56" s="158" t="s">
        <v>81</v>
      </c>
      <c r="C56" s="158"/>
      <c r="D56" s="158"/>
      <c r="E56" s="158"/>
      <c r="F56" s="158"/>
      <c r="G56" s="158"/>
      <c r="H56" s="158"/>
      <c r="I56" s="158"/>
      <c r="J56" s="158"/>
      <c r="K56" s="158"/>
      <c r="L56" s="158"/>
      <c r="M56" s="158"/>
      <c r="N56" s="158"/>
      <c r="O56" s="158"/>
      <c r="P56" s="158"/>
      <c r="Q56" s="158"/>
      <c r="R56" s="158"/>
      <c r="S56" s="158"/>
    </row>
    <row r="57" spans="2:19" ht="15" customHeight="1" x14ac:dyDescent="0.35">
      <c r="B57" s="158" t="s">
        <v>82</v>
      </c>
      <c r="C57" s="158"/>
      <c r="D57" s="158"/>
      <c r="E57" s="158"/>
      <c r="F57" s="158"/>
      <c r="G57" s="158"/>
      <c r="H57" s="158"/>
      <c r="I57" s="158"/>
      <c r="J57" s="158"/>
      <c r="K57" s="158"/>
      <c r="L57" s="158"/>
      <c r="M57" s="158"/>
      <c r="N57" s="158"/>
      <c r="O57" s="158"/>
      <c r="P57" s="158"/>
      <c r="Q57" s="158"/>
      <c r="R57" s="158"/>
      <c r="S57" s="158"/>
    </row>
    <row r="58" spans="2:19" ht="15" customHeight="1" x14ac:dyDescent="0.35">
      <c r="B58" s="158" t="s">
        <v>83</v>
      </c>
      <c r="C58" s="158"/>
      <c r="D58" s="158"/>
      <c r="E58" s="158"/>
      <c r="F58" s="158"/>
      <c r="G58" s="158"/>
      <c r="H58" s="158"/>
      <c r="I58" s="158"/>
      <c r="J58" s="158"/>
      <c r="K58" s="158"/>
      <c r="L58" s="158"/>
      <c r="M58" s="158"/>
      <c r="N58" s="158"/>
      <c r="O58" s="158"/>
      <c r="P58" s="158"/>
      <c r="Q58" s="158"/>
      <c r="R58" s="158"/>
      <c r="S58" s="158"/>
    </row>
    <row r="59" spans="2:19" ht="18.649999999999999" customHeight="1" x14ac:dyDescent="0.35">
      <c r="B59" s="159" t="s">
        <v>84</v>
      </c>
      <c r="C59" s="159"/>
      <c r="D59" s="159"/>
      <c r="E59" s="159"/>
      <c r="F59" s="159"/>
      <c r="G59" s="159"/>
      <c r="H59" s="159"/>
      <c r="I59" s="159"/>
      <c r="J59" s="159"/>
      <c r="K59" s="159"/>
      <c r="L59" s="159"/>
      <c r="M59" s="159"/>
      <c r="N59" s="159"/>
      <c r="O59" s="159"/>
      <c r="P59" s="159"/>
      <c r="Q59" s="159"/>
      <c r="R59" s="159"/>
      <c r="S59" s="159"/>
    </row>
    <row r="60" spans="2:19" ht="18.649999999999999" customHeight="1" x14ac:dyDescent="0.35">
      <c r="B60" s="159"/>
      <c r="C60" s="159"/>
      <c r="D60" s="159"/>
      <c r="E60" s="159"/>
      <c r="F60" s="159"/>
      <c r="G60" s="159"/>
      <c r="H60" s="159"/>
      <c r="I60" s="159"/>
      <c r="J60" s="159"/>
      <c r="K60" s="159"/>
      <c r="L60" s="159"/>
      <c r="M60" s="159"/>
      <c r="N60" s="159"/>
      <c r="O60" s="159"/>
      <c r="P60" s="159"/>
      <c r="Q60" s="159"/>
      <c r="R60" s="159"/>
      <c r="S60" s="159"/>
    </row>
    <row r="61" spans="2:19" ht="11.25" customHeight="1" x14ac:dyDescent="0.35">
      <c r="B61" s="42"/>
      <c r="C61"/>
      <c r="D61"/>
      <c r="E61"/>
      <c r="F61"/>
      <c r="G61"/>
      <c r="H61"/>
      <c r="I61"/>
      <c r="J61"/>
      <c r="K61"/>
      <c r="L61"/>
      <c r="M61"/>
      <c r="N61"/>
      <c r="O61"/>
      <c r="P61"/>
      <c r="Q61"/>
      <c r="R61"/>
      <c r="S61"/>
    </row>
    <row r="62" spans="2:19" ht="109.5" customHeight="1" x14ac:dyDescent="0.35">
      <c r="B62" s="153" t="s">
        <v>394</v>
      </c>
      <c r="C62" s="153"/>
      <c r="D62" s="153"/>
      <c r="E62" s="153"/>
      <c r="F62" s="153"/>
      <c r="G62" s="153"/>
      <c r="H62" s="153"/>
      <c r="I62" s="153"/>
      <c r="J62" s="153"/>
      <c r="K62" s="153"/>
      <c r="L62" s="153"/>
      <c r="M62" s="153"/>
      <c r="N62" s="153"/>
      <c r="O62" s="153"/>
      <c r="P62" s="153"/>
      <c r="Q62" s="153"/>
      <c r="R62" s="153"/>
      <c r="S62" s="153"/>
    </row>
    <row r="63" spans="2:19" ht="11.25" customHeight="1" x14ac:dyDescent="0.35"/>
    <row r="64" spans="2:19" x14ac:dyDescent="0.35">
      <c r="B64" s="190"/>
      <c r="C64" s="190"/>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4" display="'Performance Report Specs'!A14"/>
    <hyperlink ref="H15:M15" location="'Performance Report Specs'!A15" display="'Performance Report Specs'!A15"/>
    <hyperlink ref="N15:S15" location="'Performance Report Specs'!A16" display="'Performance Report Specs'!A16"/>
    <hyperlink ref="E20:F21" location="'Performance Report Specs'!A15" display="'Performance Report Specs'!A15"/>
    <hyperlink ref="G20:H21" location="'Performance Report Specs'!A16" display="'Performance Report Specs'!A16"/>
    <hyperlink ref="J21" location="'Performance Report Specs'!A19" display="'Performance Report Specs'!A19"/>
    <hyperlink ref="K21" location="'Performance Report Specs'!A21" display="'Performance Report Specs'!A21"/>
    <hyperlink ref="L21" location="'Performance Report Specs'!A22" display="'Performance Report Specs'!A22"/>
    <hyperlink ref="M21" location="'Performance Report Specs'!A24" display="'Performance Report Specs'!A24"/>
    <hyperlink ref="N21:O21" location="'Performance Report Specs'!A31" display="'Performance Report Specs'!A31"/>
    <hyperlink ref="P21" location="'Performance Report Specs'!A32" display="'Performance Report Specs'!A32"/>
    <hyperlink ref="Q21" location="'Performance Report Specs'!A34" display="'Performance Report Specs'!A34"/>
    <hyperlink ref="R21" location="'Performance Report Specs'!A35" display="'Performance Report Specs'!A35"/>
    <hyperlink ref="S21" location="'Performance Report Specs'!A37" display="'Performance Report Specs'!A37"/>
    <hyperlink ref="E22:F22" location="'Performance Report Specs'!A39" display="'Performance Report Specs'!A39"/>
    <hyperlink ref="E23:F23" location="'Performance Report Specs'!A40" display="'Performance Report Specs'!A40"/>
    <hyperlink ref="E24:F24" location="'Performance Report Specs'!A41" display="'Performance Report Specs'!A41"/>
    <hyperlink ref="E25:F25" location="'Performance Report Specs'!A41" display="'Performance Report Specs'!A41"/>
    <hyperlink ref="E26:F26" location="'Performance Report Specs'!A43" display="'Performance Report Specs'!A43"/>
    <hyperlink ref="E27:F27" location="'Performance Report Specs'!A44" display="'Performance Report Specs'!A44"/>
    <hyperlink ref="E28:F28" location="'Effectiveness in Serving Emp'!A45" display="'Effectiveness in Serving Emp'!A45"/>
    <hyperlink ref="E29:F29" location="'Performance Report Specs'!A46" display="'Performance Report Specs'!A46"/>
    <hyperlink ref="E30:F30" location="'Performance Report Specs'!A47" display="'Performance Report Specs'!A47"/>
    <hyperlink ref="E31:F31" location="'Performance Report Specs'!A48" display="'Performance Report Specs'!A48"/>
    <hyperlink ref="E32:F32" location="'Performance Report Specs'!A49" display="'Performance Report Specs'!A49"/>
    <hyperlink ref="E33:F33" location="'Performance Report Specs'!A50" display="'Performance Report Specs'!A50"/>
    <hyperlink ref="E34:F34" location="'Performance Report Specs'!A51" display="'Performance Report Specs'!A51"/>
    <hyperlink ref="E35:F35" location="'Performance Report Specs'!A52" display="'Performance Report Specs'!A52"/>
    <hyperlink ref="E36:F36" location="'Performance Report Specs'!A53" display="'Performance Report Specs'!A53"/>
    <hyperlink ref="E37:F37" location="'Performance Report Specs'!A54" display="'Performance Report Specs'!A54"/>
    <hyperlink ref="E44:F44" location="'Performance Report Specs'!A55" display="'Performance Report Specs'!A55"/>
    <hyperlink ref="E45:F45" location="'Performance Report Specs'!A56" display="'Performance Report Specs'!A56"/>
    <hyperlink ref="E46:F46" location="'Performance Report Specs'!A57" display="'Performance Report Specs'!A57"/>
    <hyperlink ref="E47:F47" location="'Performance Report Specs'!A58" display="'Performance Report Specs'!A58"/>
    <hyperlink ref="E48:F48" location="'Performance Report Specs'!A59" display="'Performance Report Specs'!A59"/>
    <hyperlink ref="E49:F49" location="'Performance Report Specs'!A60" display="'Performance Report Specs'!A60"/>
    <hyperlink ref="E50:F50" location="'Effectiveness in Serving Emp'!A61" display="'Effectiveness in Serving Emp'!A61"/>
    <hyperlink ref="E51:F51" location="'Performance Report Specs'!A62" display="'Performance Report Specs'!A62"/>
    <hyperlink ref="E52:F52" location="'Performance Report Specs'!A63" display="'Performance Report Specs'!A63"/>
    <hyperlink ref="E53:F53" location="'Performance Report Specs'!A64" display="'Performance Report Specs'!A64"/>
    <hyperlink ref="E54:F54" location="'Performance Report Specs'!A65" display="'Performance Report Specs'!A65"/>
    <hyperlink ref="E42:F43" location="'Performance Report Specs'!A15" display="'Performance Report Specs'!A15"/>
    <hyperlink ref="G42:H43" location="'Performance Report Specs'!A16" display="'Performance Report Specs'!A16"/>
    <hyperlink ref="J43" location="'Performance Report Specs'!A19" display="'Performance Report Specs'!A19"/>
    <hyperlink ref="K43" location="'Performance Report Specs'!A21" display="'Performance Report Specs'!A21"/>
    <hyperlink ref="L43" location="'Performance Report Specs'!A22" display="'Performance Report Specs'!A22"/>
    <hyperlink ref="M43" location="'Performance Report Specs'!A24" display="'Performance Report Specs'!A24"/>
    <hyperlink ref="N43:O43" location="'Performance Report Specs'!A31" display="'Performance Report Specs'!A31"/>
    <hyperlink ref="P43" location="'Performance Report Specs'!A32" display="'Performance Report Specs'!A32"/>
    <hyperlink ref="Q43" location="'Performance Report Specs'!A34" display="'Performance Report Specs'!A34"/>
    <hyperlink ref="R43" location="'Performance Report Specs'!A35" display="'Performance Report Specs'!A35"/>
    <hyperlink ref="S43" location="'Performance Report Specs'!A37" display="'Performance Report Specs'!A37"/>
  </hyperlinks>
  <printOptions horizontalCentered="1"/>
  <pageMargins left="0.2" right="0.2" top="0.6" bottom="0.5" header="0.2" footer="0.3"/>
  <pageSetup scale="67" firstPageNumber="0" fitToHeight="0" orientation="portrait" horizontalDpi="90" verticalDpi="90" r:id="rId1"/>
  <headerFooter>
    <oddHeader>&amp;C&amp;"Calibri,Bold"&amp;12WIOA STATEWIDE AND LOCAL PERFORMANCE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view="pageBreakPreview" topLeftCell="A2" zoomScale="60" zoomScaleNormal="90" workbookViewId="0">
      <selection activeCell="B17" sqref="B17:D17"/>
    </sheetView>
  </sheetViews>
  <sheetFormatPr defaultRowHeight="14.5" x14ac:dyDescent="0.35"/>
  <cols>
    <col min="1" max="1" width="3.54296875" style="5" customWidth="1"/>
    <col min="2" max="4" width="7.7265625" style="5"/>
    <col min="5" max="6" width="7.26953125" style="5" customWidth="1"/>
    <col min="7" max="8" width="7.7265625" style="5"/>
    <col min="9" max="10" width="7.26953125" style="5" customWidth="1"/>
    <col min="11" max="15" width="7.7265625" style="5"/>
    <col min="16" max="19" width="6.54296875" style="5"/>
    <col min="20" max="20" width="13.26953125" style="5"/>
    <col min="21" max="21" width="3.54296875" style="5"/>
    <col min="22" max="1026" width="7.7265625" style="5"/>
  </cols>
  <sheetData>
    <row r="1" spans="1:1025" ht="18.75" customHeight="1" thickBo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149999999999999" customHeight="1" x14ac:dyDescent="0.35">
      <c r="B2" s="45" t="s">
        <v>2</v>
      </c>
      <c r="C2" s="20"/>
      <c r="D2" s="20"/>
      <c r="E2" s="20"/>
      <c r="F2" s="20"/>
      <c r="G2" s="20"/>
      <c r="H2" s="20"/>
      <c r="I2" s="20"/>
      <c r="J2" s="46"/>
      <c r="K2" s="45" t="s">
        <v>326</v>
      </c>
      <c r="L2" s="20"/>
      <c r="M2" s="20"/>
      <c r="N2" s="20"/>
      <c r="O2" s="20"/>
      <c r="P2" s="20"/>
      <c r="Q2" s="20"/>
      <c r="R2" s="46"/>
      <c r="S2" s="20"/>
      <c r="T2" s="104"/>
      <c r="U2" s="44"/>
    </row>
    <row r="3" spans="1:1025" ht="23.25" customHeight="1" x14ac:dyDescent="0.35">
      <c r="A3" s="6"/>
      <c r="B3" s="216" t="s">
        <v>85</v>
      </c>
      <c r="C3" s="216"/>
      <c r="D3" s="216"/>
      <c r="E3" s="216"/>
      <c r="F3" s="216"/>
      <c r="G3" s="216"/>
      <c r="H3" s="216"/>
      <c r="I3" s="216"/>
      <c r="J3" s="216"/>
      <c r="K3" s="217" t="s">
        <v>6</v>
      </c>
      <c r="L3" s="217"/>
      <c r="M3" s="217"/>
      <c r="N3" s="217"/>
      <c r="O3" s="10" t="s">
        <v>7</v>
      </c>
      <c r="P3" s="201" t="s">
        <v>8</v>
      </c>
      <c r="Q3" s="201"/>
      <c r="R3" s="201"/>
      <c r="S3" s="201"/>
      <c r="T3" s="11" t="s">
        <v>7</v>
      </c>
      <c r="U3" s="44"/>
    </row>
    <row r="4" spans="1:1025" ht="23.25" customHeight="1" x14ac:dyDescent="0.35">
      <c r="A4" s="6"/>
      <c r="B4" s="184" t="s">
        <v>12</v>
      </c>
      <c r="C4" s="218"/>
      <c r="D4" s="218"/>
      <c r="E4" s="97"/>
      <c r="F4" s="105"/>
      <c r="G4" s="218" t="s">
        <v>13</v>
      </c>
      <c r="H4" s="218"/>
      <c r="I4" s="218"/>
      <c r="J4" s="106"/>
      <c r="K4" s="217" t="s">
        <v>10</v>
      </c>
      <c r="L4" s="217"/>
      <c r="M4" s="217"/>
      <c r="N4" s="217"/>
      <c r="O4" s="12" t="s">
        <v>7</v>
      </c>
      <c r="P4" s="201" t="s">
        <v>15</v>
      </c>
      <c r="Q4" s="201"/>
      <c r="R4" s="201"/>
      <c r="S4" s="201"/>
      <c r="T4" s="13" t="s">
        <v>7</v>
      </c>
      <c r="U4" s="44"/>
    </row>
    <row r="5" spans="1:1025" ht="23.25" customHeight="1" thickBot="1" x14ac:dyDescent="0.4">
      <c r="A5" s="6"/>
      <c r="B5" s="109" t="s">
        <v>4</v>
      </c>
      <c r="C5" s="220"/>
      <c r="D5" s="220"/>
      <c r="E5" s="220"/>
      <c r="F5" s="220"/>
      <c r="G5" s="220"/>
      <c r="H5" s="220"/>
      <c r="I5" s="220"/>
      <c r="J5" s="221"/>
      <c r="K5" s="219" t="s">
        <v>14</v>
      </c>
      <c r="L5" s="219"/>
      <c r="M5" s="219"/>
      <c r="N5" s="219"/>
      <c r="O5" s="16" t="s">
        <v>7</v>
      </c>
      <c r="P5" s="107"/>
      <c r="Q5" s="107"/>
      <c r="R5" s="107"/>
      <c r="S5" s="107"/>
      <c r="T5" s="108"/>
      <c r="U5" s="44"/>
    </row>
    <row r="6" spans="1:1025" ht="7.5" customHeight="1" thickBot="1" x14ac:dyDescent="0.4">
      <c r="B6" s="43"/>
      <c r="C6" s="47"/>
      <c r="D6" s="47"/>
      <c r="E6" s="47"/>
      <c r="F6" s="47"/>
      <c r="G6" s="47"/>
      <c r="H6" s="47"/>
      <c r="I6" s="48"/>
      <c r="J6" s="48"/>
      <c r="K6" s="48"/>
      <c r="L6" s="48"/>
      <c r="M6" s="48"/>
      <c r="N6" s="48"/>
      <c r="O6" s="48"/>
      <c r="P6" s="48"/>
      <c r="Q6" s="48"/>
      <c r="R6" s="48"/>
      <c r="S6"/>
      <c r="T6"/>
    </row>
    <row r="7" spans="1:1025" ht="22.5" customHeight="1" x14ac:dyDescent="0.35">
      <c r="B7" s="222" t="s">
        <v>325</v>
      </c>
      <c r="C7" s="223"/>
      <c r="D7" s="223"/>
      <c r="E7" s="223"/>
      <c r="F7" s="223"/>
      <c r="G7" s="223"/>
      <c r="H7" s="223"/>
      <c r="I7" s="223"/>
      <c r="J7" s="223"/>
      <c r="K7" s="223"/>
      <c r="L7" s="223"/>
      <c r="M7" s="223"/>
      <c r="N7" s="223"/>
      <c r="O7" s="223"/>
      <c r="P7" s="223"/>
      <c r="Q7" s="223"/>
      <c r="R7" s="223"/>
      <c r="S7" s="223"/>
      <c r="T7" s="224"/>
    </row>
    <row r="8" spans="1:1025" ht="22.5" customHeight="1" x14ac:dyDescent="0.35">
      <c r="B8" s="225" t="s">
        <v>87</v>
      </c>
      <c r="C8" s="225"/>
      <c r="D8" s="225"/>
      <c r="E8" s="225"/>
      <c r="F8" s="225"/>
      <c r="G8" s="225"/>
      <c r="H8" s="226" t="s">
        <v>88</v>
      </c>
      <c r="I8" s="226"/>
      <c r="J8" s="226"/>
      <c r="K8" s="226"/>
      <c r="L8" s="226"/>
      <c r="M8" s="226"/>
      <c r="N8" s="226"/>
      <c r="O8" s="226"/>
      <c r="P8" s="226"/>
      <c r="Q8" s="226"/>
      <c r="R8" s="226"/>
      <c r="S8" s="226"/>
      <c r="T8" s="226"/>
    </row>
    <row r="9" spans="1:1025" ht="97.5" customHeight="1" x14ac:dyDescent="0.35">
      <c r="B9" s="212" t="s">
        <v>89</v>
      </c>
      <c r="C9" s="212"/>
      <c r="D9" s="212"/>
      <c r="E9" s="212"/>
      <c r="F9" s="212"/>
      <c r="G9" s="212"/>
      <c r="H9" s="211" t="s">
        <v>90</v>
      </c>
      <c r="I9" s="211"/>
      <c r="J9" s="211"/>
      <c r="K9" s="211"/>
      <c r="L9" s="211"/>
      <c r="M9" s="211"/>
      <c r="N9" s="211"/>
      <c r="O9" s="211"/>
      <c r="P9" s="211"/>
      <c r="Q9" s="211"/>
      <c r="R9" s="211"/>
      <c r="S9" s="211"/>
      <c r="T9" s="211"/>
    </row>
    <row r="10" spans="1:1025" ht="97.5" customHeight="1" x14ac:dyDescent="0.35">
      <c r="B10" s="212" t="s">
        <v>91</v>
      </c>
      <c r="C10" s="212"/>
      <c r="D10" s="212"/>
      <c r="E10" s="212"/>
      <c r="F10" s="212"/>
      <c r="G10" s="212"/>
      <c r="H10" s="211" t="s">
        <v>92</v>
      </c>
      <c r="I10" s="211"/>
      <c r="J10" s="211"/>
      <c r="K10" s="211"/>
      <c r="L10" s="211"/>
      <c r="M10" s="211"/>
      <c r="N10" s="211"/>
      <c r="O10" s="211"/>
      <c r="P10" s="211"/>
      <c r="Q10" s="211"/>
      <c r="R10" s="211"/>
      <c r="S10" s="211"/>
      <c r="T10" s="211"/>
    </row>
    <row r="11" spans="1:1025" ht="97.5" customHeight="1" x14ac:dyDescent="0.35">
      <c r="B11" s="212" t="s">
        <v>93</v>
      </c>
      <c r="C11" s="212"/>
      <c r="D11" s="212"/>
      <c r="E11" s="212"/>
      <c r="F11" s="212"/>
      <c r="G11" s="212"/>
      <c r="H11" s="211" t="s">
        <v>94</v>
      </c>
      <c r="I11" s="211"/>
      <c r="J11" s="211"/>
      <c r="K11" s="211"/>
      <c r="L11" s="211"/>
      <c r="M11" s="211"/>
      <c r="N11" s="211"/>
      <c r="O11" s="211"/>
      <c r="P11" s="211"/>
      <c r="Q11" s="211"/>
      <c r="R11" s="211"/>
      <c r="S11" s="211"/>
      <c r="T11" s="211"/>
    </row>
    <row r="12" spans="1:1025" ht="97.5" customHeight="1" x14ac:dyDescent="0.35">
      <c r="B12" s="212" t="s">
        <v>95</v>
      </c>
      <c r="C12" s="212"/>
      <c r="D12" s="212"/>
      <c r="E12" s="212"/>
      <c r="F12" s="212"/>
      <c r="G12" s="212"/>
      <c r="H12" s="211" t="s">
        <v>96</v>
      </c>
      <c r="I12" s="211"/>
      <c r="J12" s="211"/>
      <c r="K12" s="211"/>
      <c r="L12" s="211"/>
      <c r="M12" s="211"/>
      <c r="N12" s="211"/>
      <c r="O12" s="211"/>
      <c r="P12" s="211"/>
      <c r="Q12" s="211"/>
      <c r="R12" s="211"/>
      <c r="S12" s="211"/>
      <c r="T12" s="211"/>
    </row>
    <row r="13" spans="1:1025" ht="97.5" customHeight="1" x14ac:dyDescent="0.35">
      <c r="B13" s="212" t="s">
        <v>97</v>
      </c>
      <c r="C13" s="212"/>
      <c r="D13" s="212"/>
      <c r="E13" s="212"/>
      <c r="F13" s="212"/>
      <c r="G13" s="212"/>
      <c r="H13" s="211" t="s">
        <v>98</v>
      </c>
      <c r="I13" s="211"/>
      <c r="J13" s="211"/>
      <c r="K13" s="211"/>
      <c r="L13" s="211"/>
      <c r="M13" s="211"/>
      <c r="N13" s="211"/>
      <c r="O13" s="211"/>
      <c r="P13" s="211"/>
      <c r="Q13" s="211"/>
      <c r="R13" s="211"/>
      <c r="S13" s="211"/>
      <c r="T13" s="211"/>
    </row>
    <row r="14" spans="1:1025" ht="22.5" customHeight="1" x14ac:dyDescent="0.35">
      <c r="B14" s="214" t="s">
        <v>86</v>
      </c>
      <c r="C14" s="214"/>
      <c r="D14" s="214"/>
      <c r="E14" s="214"/>
      <c r="F14" s="214"/>
      <c r="G14" s="214"/>
      <c r="H14" s="215" t="s">
        <v>99</v>
      </c>
      <c r="I14" s="215"/>
      <c r="J14" s="215"/>
      <c r="K14" s="215"/>
      <c r="L14" s="215"/>
      <c r="M14" s="215"/>
      <c r="N14" s="215"/>
      <c r="O14" s="215"/>
      <c r="P14" s="215"/>
      <c r="Q14" s="215"/>
      <c r="R14" s="215"/>
      <c r="S14" s="215"/>
      <c r="T14" s="215"/>
    </row>
    <row r="15" spans="1:1025" ht="33" customHeight="1" x14ac:dyDescent="0.35">
      <c r="B15" s="213" t="s">
        <v>100</v>
      </c>
      <c r="C15" s="213"/>
      <c r="D15" s="213"/>
      <c r="E15" s="213"/>
      <c r="F15" s="213"/>
      <c r="G15" s="213"/>
      <c r="H15" s="213"/>
      <c r="I15" s="213"/>
      <c r="J15" s="213"/>
      <c r="K15" s="213"/>
      <c r="L15" s="213"/>
      <c r="M15" s="213"/>
      <c r="N15" s="213"/>
      <c r="O15" s="213"/>
      <c r="P15" s="213"/>
      <c r="Q15" s="213"/>
      <c r="R15" s="213"/>
      <c r="S15" s="213"/>
      <c r="T15" s="213"/>
    </row>
    <row r="16" spans="1:1025" ht="19.5" customHeight="1" x14ac:dyDescent="0.35"/>
    <row r="17" spans="2:4" x14ac:dyDescent="0.35">
      <c r="B17" s="190"/>
      <c r="C17" s="190"/>
      <c r="D17" s="190"/>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6"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view="pageBreakPreview" zoomScale="60" zoomScaleNormal="120" workbookViewId="0">
      <selection activeCell="E34" sqref="E34:F36"/>
    </sheetView>
  </sheetViews>
  <sheetFormatPr defaultRowHeight="14.5" x14ac:dyDescent="0.35"/>
  <cols>
    <col min="1" max="1" width="3.7265625" style="5" customWidth="1"/>
    <col min="2" max="4" width="10.26953125" style="5" customWidth="1"/>
    <col min="5" max="6" width="10" style="5" customWidth="1"/>
    <col min="7" max="8" width="8.54296875" style="5" customWidth="1"/>
    <col min="9" max="9" width="17.26953125" style="5" customWidth="1"/>
    <col min="10" max="1015" width="9.26953125" style="5"/>
  </cols>
  <sheetData>
    <row r="1" spans="1:1014" ht="18.75" customHeight="1" thickBo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35">
      <c r="B2" s="45" t="s">
        <v>308</v>
      </c>
      <c r="C2" s="98"/>
      <c r="D2" s="20"/>
      <c r="E2" s="96"/>
      <c r="F2" s="227" t="s">
        <v>310</v>
      </c>
      <c r="G2" s="228"/>
      <c r="H2" s="228"/>
      <c r="I2" s="229"/>
      <c r="J2" s="44"/>
    </row>
    <row r="3" spans="1:1014" ht="19.149999999999999" customHeight="1" x14ac:dyDescent="0.35">
      <c r="A3" s="6"/>
      <c r="B3" s="284" t="s">
        <v>85</v>
      </c>
      <c r="C3" s="285"/>
      <c r="D3" s="86"/>
      <c r="E3" s="86"/>
      <c r="F3" s="86"/>
      <c r="G3" s="86"/>
      <c r="H3" s="86"/>
      <c r="I3" s="87"/>
      <c r="J3" s="44"/>
    </row>
    <row r="4" spans="1:1014" x14ac:dyDescent="0.35">
      <c r="A4" s="6"/>
      <c r="B4" s="245" t="s">
        <v>12</v>
      </c>
      <c r="C4" s="246"/>
      <c r="D4" s="93"/>
      <c r="E4" s="93"/>
      <c r="F4" s="246" t="s">
        <v>13</v>
      </c>
      <c r="G4" s="246"/>
      <c r="H4" s="93"/>
      <c r="I4" s="94"/>
      <c r="J4" s="44"/>
    </row>
    <row r="5" spans="1:1014" ht="19.149999999999999" customHeight="1" x14ac:dyDescent="0.35">
      <c r="A5" s="6"/>
      <c r="B5" s="230" t="s">
        <v>309</v>
      </c>
      <c r="C5" s="231"/>
      <c r="D5" s="231"/>
      <c r="E5" s="95"/>
      <c r="F5" s="47"/>
      <c r="G5" s="47"/>
      <c r="H5" s="90"/>
      <c r="I5" s="91"/>
      <c r="J5" s="44"/>
    </row>
    <row r="6" spans="1:1014" ht="19.149999999999999" customHeight="1" thickBot="1" x14ac:dyDescent="0.4">
      <c r="A6" s="6"/>
      <c r="B6" s="232"/>
      <c r="C6" s="233"/>
      <c r="D6" s="233"/>
      <c r="E6" s="92"/>
      <c r="F6" s="92"/>
      <c r="G6" s="92"/>
      <c r="H6" s="88"/>
      <c r="I6" s="89"/>
      <c r="J6" s="44"/>
    </row>
    <row r="7" spans="1:1014" ht="7.5" customHeight="1" thickBot="1" x14ac:dyDescent="0.4">
      <c r="B7" s="85"/>
      <c r="C7" s="47"/>
      <c r="D7" s="47"/>
      <c r="E7" s="47"/>
      <c r="F7" s="47"/>
      <c r="G7" s="47"/>
      <c r="H7" s="48"/>
      <c r="I7" s="48"/>
    </row>
    <row r="8" spans="1:1014" ht="19.899999999999999" customHeight="1" thickBot="1" x14ac:dyDescent="0.4">
      <c r="B8" s="247" t="s">
        <v>306</v>
      </c>
      <c r="C8" s="247"/>
      <c r="D8" s="247"/>
      <c r="E8" s="247"/>
      <c r="F8" s="247"/>
      <c r="G8" s="247"/>
      <c r="H8" s="247"/>
      <c r="I8" s="247"/>
    </row>
    <row r="9" spans="1:1014" s="5" customFormat="1" ht="37.5" customHeight="1" thickBot="1" x14ac:dyDescent="0.4">
      <c r="B9" s="259" t="s">
        <v>316</v>
      </c>
      <c r="C9" s="260"/>
      <c r="D9" s="260"/>
      <c r="E9" s="260"/>
      <c r="F9" s="260"/>
      <c r="G9" s="286" t="s">
        <v>317</v>
      </c>
      <c r="H9" s="286"/>
      <c r="I9" s="287"/>
    </row>
    <row r="10" spans="1:1014" s="5" customFormat="1" ht="37.5" customHeight="1" x14ac:dyDescent="0.35">
      <c r="B10" s="248" t="s">
        <v>318</v>
      </c>
      <c r="C10" s="249"/>
      <c r="D10" s="249"/>
      <c r="E10" s="249"/>
      <c r="F10" s="249"/>
      <c r="G10" s="258">
        <v>1</v>
      </c>
      <c r="H10" s="258"/>
      <c r="I10" s="288"/>
    </row>
    <row r="11" spans="1:1014" s="5" customFormat="1" ht="37.5" customHeight="1" x14ac:dyDescent="0.35">
      <c r="B11" s="234" t="s">
        <v>319</v>
      </c>
      <c r="C11" s="235"/>
      <c r="D11" s="235"/>
      <c r="E11" s="235"/>
      <c r="F11" s="235"/>
      <c r="G11" s="239">
        <v>2</v>
      </c>
      <c r="H11" s="239"/>
      <c r="I11" s="261"/>
    </row>
    <row r="12" spans="1:1014" s="5" customFormat="1" ht="37.5" customHeight="1" x14ac:dyDescent="0.35">
      <c r="B12" s="236" t="s">
        <v>320</v>
      </c>
      <c r="C12" s="235"/>
      <c r="D12" s="235"/>
      <c r="E12" s="235"/>
      <c r="F12" s="235"/>
      <c r="G12" s="239">
        <v>3</v>
      </c>
      <c r="H12" s="239"/>
      <c r="I12" s="261"/>
    </row>
    <row r="13" spans="1:1014" s="5" customFormat="1" ht="37.5" customHeight="1" x14ac:dyDescent="0.35">
      <c r="B13" s="236" t="s">
        <v>321</v>
      </c>
      <c r="C13" s="235"/>
      <c r="D13" s="235"/>
      <c r="E13" s="235"/>
      <c r="F13" s="235"/>
      <c r="G13" s="239">
        <v>4</v>
      </c>
      <c r="H13" s="239"/>
      <c r="I13" s="261"/>
    </row>
    <row r="14" spans="1:1014" s="5" customFormat="1" ht="37.5" customHeight="1" x14ac:dyDescent="0.35">
      <c r="B14" s="289" t="s">
        <v>24</v>
      </c>
      <c r="C14" s="290"/>
      <c r="D14" s="290"/>
      <c r="E14" s="290"/>
      <c r="F14" s="290"/>
      <c r="G14" s="239">
        <v>5</v>
      </c>
      <c r="H14" s="239"/>
      <c r="I14" s="261"/>
    </row>
    <row r="15" spans="1:1014" s="5" customFormat="1" ht="37.5" customHeight="1" x14ac:dyDescent="0.35">
      <c r="B15" s="236" t="s">
        <v>322</v>
      </c>
      <c r="C15" s="235"/>
      <c r="D15" s="235"/>
      <c r="E15" s="235"/>
      <c r="F15" s="235"/>
      <c r="G15" s="239">
        <v>6</v>
      </c>
      <c r="H15" s="239"/>
      <c r="I15" s="261"/>
    </row>
    <row r="16" spans="1:1014" s="5" customFormat="1" ht="37.5" customHeight="1" x14ac:dyDescent="0.35">
      <c r="B16" s="236" t="s">
        <v>323</v>
      </c>
      <c r="C16" s="235"/>
      <c r="D16" s="235"/>
      <c r="E16" s="235"/>
      <c r="F16" s="235"/>
      <c r="G16" s="239">
        <v>7</v>
      </c>
      <c r="H16" s="239"/>
      <c r="I16" s="261"/>
    </row>
    <row r="17" spans="2:11" s="5" customFormat="1" ht="37.5" customHeight="1" thickBot="1" x14ac:dyDescent="0.4">
      <c r="B17" s="291" t="s">
        <v>324</v>
      </c>
      <c r="C17" s="292"/>
      <c r="D17" s="292"/>
      <c r="E17" s="292"/>
      <c r="F17" s="292"/>
      <c r="G17" s="262">
        <v>8</v>
      </c>
      <c r="H17" s="262"/>
      <c r="I17" s="263"/>
    </row>
    <row r="18" spans="2:11" s="5" customFormat="1" ht="19.5" customHeight="1" x14ac:dyDescent="0.35">
      <c r="B18" s="252" t="s">
        <v>343</v>
      </c>
      <c r="C18" s="253"/>
      <c r="D18" s="253"/>
      <c r="E18" s="253"/>
      <c r="F18" s="253"/>
      <c r="G18" s="253" t="s">
        <v>279</v>
      </c>
      <c r="H18" s="253"/>
      <c r="I18" s="256" t="s">
        <v>37</v>
      </c>
    </row>
    <row r="19" spans="2:11" s="5" customFormat="1" ht="19.5" customHeight="1" thickBot="1" x14ac:dyDescent="0.4">
      <c r="B19" s="254"/>
      <c r="C19" s="255"/>
      <c r="D19" s="255"/>
      <c r="E19" s="255"/>
      <c r="F19" s="255"/>
      <c r="G19" s="255" t="s">
        <v>280</v>
      </c>
      <c r="H19" s="255"/>
      <c r="I19" s="257"/>
      <c r="K19" s="113"/>
    </row>
    <row r="20" spans="2:11" s="5" customFormat="1" ht="19.5" customHeight="1" x14ac:dyDescent="0.35">
      <c r="B20" s="248" t="s">
        <v>288</v>
      </c>
      <c r="C20" s="249"/>
      <c r="D20" s="249"/>
      <c r="E20" s="249"/>
      <c r="F20" s="249"/>
      <c r="G20" s="258">
        <v>9</v>
      </c>
      <c r="H20" s="258"/>
      <c r="I20" s="244">
        <v>11</v>
      </c>
    </row>
    <row r="21" spans="2:11" s="5" customFormat="1" ht="19.5" customHeight="1" x14ac:dyDescent="0.35">
      <c r="B21" s="250"/>
      <c r="C21" s="251"/>
      <c r="D21" s="251"/>
      <c r="E21" s="251"/>
      <c r="F21" s="251"/>
      <c r="G21" s="239">
        <v>10</v>
      </c>
      <c r="H21" s="239"/>
      <c r="I21" s="241"/>
    </row>
    <row r="22" spans="2:11" s="5" customFormat="1" ht="19.5" customHeight="1" x14ac:dyDescent="0.35">
      <c r="B22" s="234" t="s">
        <v>296</v>
      </c>
      <c r="C22" s="235"/>
      <c r="D22" s="235"/>
      <c r="E22" s="235"/>
      <c r="F22" s="235"/>
      <c r="G22" s="239">
        <v>12</v>
      </c>
      <c r="H22" s="239"/>
      <c r="I22" s="240">
        <v>14</v>
      </c>
    </row>
    <row r="23" spans="2:11" s="5" customFormat="1" ht="19.5" customHeight="1" x14ac:dyDescent="0.35">
      <c r="B23" s="236"/>
      <c r="C23" s="235"/>
      <c r="D23" s="235"/>
      <c r="E23" s="235"/>
      <c r="F23" s="235"/>
      <c r="G23" s="239">
        <v>13</v>
      </c>
      <c r="H23" s="239"/>
      <c r="I23" s="241"/>
    </row>
    <row r="24" spans="2:11" s="5" customFormat="1" ht="19.5" customHeight="1" x14ac:dyDescent="0.35">
      <c r="B24" s="236" t="s">
        <v>307</v>
      </c>
      <c r="C24" s="235"/>
      <c r="D24" s="235"/>
      <c r="E24" s="235"/>
      <c r="F24" s="235"/>
      <c r="G24" s="239">
        <v>15</v>
      </c>
      <c r="H24" s="239"/>
      <c r="I24" s="240">
        <v>17</v>
      </c>
    </row>
    <row r="25" spans="2:11" s="5" customFormat="1" ht="19.5" customHeight="1" x14ac:dyDescent="0.35">
      <c r="B25" s="236"/>
      <c r="C25" s="235"/>
      <c r="D25" s="235"/>
      <c r="E25" s="235"/>
      <c r="F25" s="235"/>
      <c r="G25" s="239">
        <v>16</v>
      </c>
      <c r="H25" s="239"/>
      <c r="I25" s="241"/>
    </row>
    <row r="26" spans="2:11" s="5" customFormat="1" ht="19.5" customHeight="1" x14ac:dyDescent="0.35">
      <c r="B26" s="237" t="s">
        <v>344</v>
      </c>
      <c r="C26" s="238"/>
      <c r="D26" s="238"/>
      <c r="E26" s="238"/>
      <c r="F26" s="238"/>
      <c r="G26" s="242"/>
      <c r="H26" s="242"/>
      <c r="I26" s="243"/>
    </row>
    <row r="27" spans="2:11" s="5" customFormat="1" ht="19.5" customHeight="1" x14ac:dyDescent="0.35">
      <c r="B27" s="237"/>
      <c r="C27" s="238"/>
      <c r="D27" s="238"/>
      <c r="E27" s="238"/>
      <c r="F27" s="238"/>
      <c r="G27" s="242"/>
      <c r="H27" s="242"/>
      <c r="I27" s="243"/>
    </row>
    <row r="28" spans="2:11" ht="6.75" customHeight="1" thickBot="1" x14ac:dyDescent="0.4"/>
    <row r="29" spans="2:11" ht="21.5" thickBot="1" x14ac:dyDescent="0.4">
      <c r="B29" s="281" t="s">
        <v>311</v>
      </c>
      <c r="C29" s="281"/>
      <c r="D29" s="281"/>
      <c r="E29" s="281"/>
      <c r="F29" s="281"/>
      <c r="G29" s="281"/>
      <c r="H29" s="281"/>
      <c r="I29" s="281"/>
    </row>
    <row r="30" spans="2:11" ht="15.5" x14ac:dyDescent="0.35">
      <c r="B30" s="264" t="s">
        <v>312</v>
      </c>
      <c r="C30" s="265"/>
      <c r="D30" s="265"/>
      <c r="E30" s="99"/>
      <c r="F30" s="99"/>
      <c r="G30" s="99"/>
      <c r="H30" s="99"/>
      <c r="I30" s="100"/>
    </row>
    <row r="31" spans="2:11" x14ac:dyDescent="0.35">
      <c r="B31" s="101"/>
      <c r="C31" s="102"/>
      <c r="D31" s="102"/>
      <c r="E31" s="102"/>
      <c r="F31" s="102"/>
      <c r="G31" s="102"/>
      <c r="H31" s="102"/>
      <c r="I31" s="103"/>
    </row>
    <row r="32" spans="2:11" x14ac:dyDescent="0.35">
      <c r="B32" s="110"/>
      <c r="C32" s="111"/>
      <c r="D32" s="111"/>
      <c r="E32" s="111"/>
      <c r="F32" s="111"/>
      <c r="G32" s="111"/>
      <c r="H32" s="111"/>
      <c r="I32" s="112"/>
    </row>
    <row r="33" spans="2:9" ht="15.5" x14ac:dyDescent="0.35">
      <c r="B33" s="266" t="s">
        <v>313</v>
      </c>
      <c r="C33" s="267"/>
      <c r="D33" s="268"/>
      <c r="E33" s="269" t="s">
        <v>314</v>
      </c>
      <c r="F33" s="268"/>
      <c r="G33" s="269" t="s">
        <v>315</v>
      </c>
      <c r="H33" s="267"/>
      <c r="I33" s="270"/>
    </row>
    <row r="34" spans="2:9" x14ac:dyDescent="0.35">
      <c r="B34" s="271"/>
      <c r="C34" s="272"/>
      <c r="D34" s="273"/>
      <c r="E34" s="277"/>
      <c r="F34" s="273"/>
      <c r="G34" s="277"/>
      <c r="H34" s="272"/>
      <c r="I34" s="279"/>
    </row>
    <row r="35" spans="2:9" ht="15" thickBot="1" x14ac:dyDescent="0.4">
      <c r="B35" s="274"/>
      <c r="C35" s="275"/>
      <c r="D35" s="276"/>
      <c r="E35" s="278"/>
      <c r="F35" s="276"/>
      <c r="G35" s="278"/>
      <c r="H35" s="275"/>
      <c r="I35" s="280"/>
    </row>
    <row r="37" spans="2:9" x14ac:dyDescent="0.35">
      <c r="B37" s="282"/>
      <c r="C37" s="283"/>
    </row>
  </sheetData>
  <mergeCells count="53">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 ref="B30:D30"/>
    <mergeCell ref="B33:D33"/>
    <mergeCell ref="E33:F33"/>
    <mergeCell ref="G33:I33"/>
    <mergeCell ref="B34:D35"/>
    <mergeCell ref="E34:F35"/>
    <mergeCell ref="G34:I35"/>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0"/>
  <sheetViews>
    <sheetView showGridLines="0" view="pageBreakPreview" zoomScale="25" zoomScaleNormal="100" zoomScaleSheetLayoutView="25" workbookViewId="0">
      <selection activeCell="D14" sqref="D14"/>
    </sheetView>
  </sheetViews>
  <sheetFormatPr defaultRowHeight="14.5" x14ac:dyDescent="0.35"/>
  <cols>
    <col min="1" max="1" width="6.7265625" style="49"/>
    <col min="2" max="2" width="56.7265625" style="50"/>
    <col min="3" max="3" width="84.453125" style="50" customWidth="1"/>
    <col min="4" max="4" width="84.453125" style="51" customWidth="1"/>
    <col min="5" max="5" width="7.7265625" style="1" customWidth="1"/>
    <col min="6" max="6" width="84.453125" style="1" customWidth="1"/>
    <col min="7" max="1025" width="7.7265625" style="1"/>
  </cols>
  <sheetData>
    <row r="1" spans="1:1024" s="52" customFormat="1" ht="19.5" customHeight="1" x14ac:dyDescent="0.35">
      <c r="A1" s="296" t="s">
        <v>101</v>
      </c>
      <c r="B1" s="296"/>
      <c r="C1" s="296"/>
      <c r="D1" s="296"/>
    </row>
    <row r="2" spans="1:1024" ht="15" customHeight="1" x14ac:dyDescent="0.35">
      <c r="A2" s="297" t="s">
        <v>102</v>
      </c>
      <c r="B2" s="298" t="s">
        <v>103</v>
      </c>
      <c r="C2" s="297" t="s">
        <v>104</v>
      </c>
      <c r="D2" s="116" t="s">
        <v>105</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35">
      <c r="A3" s="297"/>
      <c r="B3" s="298"/>
      <c r="C3" s="297"/>
      <c r="D3" s="116" t="s">
        <v>106</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35">
      <c r="A4" s="53">
        <v>1</v>
      </c>
      <c r="B4" s="54" t="s">
        <v>107</v>
      </c>
      <c r="C4" s="55" t="s">
        <v>395</v>
      </c>
      <c r="D4" s="121" t="s">
        <v>396</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9" x14ac:dyDescent="0.35">
      <c r="A5" s="56">
        <v>2</v>
      </c>
      <c r="B5" s="3" t="s">
        <v>108</v>
      </c>
      <c r="C5" s="2" t="s">
        <v>398</v>
      </c>
      <c r="D5" s="122" t="s">
        <v>397</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58" x14ac:dyDescent="0.35">
      <c r="A6" s="56">
        <v>3</v>
      </c>
      <c r="B6" s="3" t="s">
        <v>109</v>
      </c>
      <c r="C6" s="2" t="s">
        <v>399</v>
      </c>
      <c r="D6" s="122" t="s">
        <v>400</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35">
      <c r="A7" s="56">
        <v>4</v>
      </c>
      <c r="B7" s="3" t="s">
        <v>110</v>
      </c>
      <c r="C7" s="2" t="s">
        <v>401</v>
      </c>
      <c r="D7" s="118" t="s">
        <v>352</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35">
      <c r="A8" s="56">
        <v>5</v>
      </c>
      <c r="B8" s="3" t="s">
        <v>111</v>
      </c>
      <c r="C8" s="2" t="s">
        <v>112</v>
      </c>
      <c r="D8" s="124" t="s">
        <v>348</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9" x14ac:dyDescent="0.35">
      <c r="A9" s="56">
        <v>6</v>
      </c>
      <c r="B9" s="3" t="s">
        <v>113</v>
      </c>
      <c r="C9" s="2" t="s">
        <v>114</v>
      </c>
      <c r="D9" s="124" t="s">
        <v>349</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35">
      <c r="A10" s="56">
        <v>7</v>
      </c>
      <c r="B10" s="3" t="s">
        <v>115</v>
      </c>
      <c r="C10" s="2" t="s">
        <v>116</v>
      </c>
      <c r="D10" s="124" t="s">
        <v>390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9" x14ac:dyDescent="0.35">
      <c r="A11" s="53">
        <v>8</v>
      </c>
      <c r="B11" s="3" t="s">
        <v>117</v>
      </c>
      <c r="C11" s="2" t="s">
        <v>402</v>
      </c>
      <c r="D11" s="118" t="s">
        <v>118</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43.5" x14ac:dyDescent="0.35">
      <c r="A12" s="56">
        <v>9</v>
      </c>
      <c r="B12" s="151" t="s">
        <v>433</v>
      </c>
      <c r="C12" s="152" t="s">
        <v>436</v>
      </c>
      <c r="D12" s="124" t="s">
        <v>437</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3.5" x14ac:dyDescent="0.35">
      <c r="A13" s="56">
        <v>10</v>
      </c>
      <c r="B13" s="151" t="s">
        <v>434</v>
      </c>
      <c r="C13" s="152" t="s">
        <v>435</v>
      </c>
      <c r="D13" s="124" t="s">
        <v>438</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9" x14ac:dyDescent="0.35">
      <c r="A14" s="56">
        <v>11</v>
      </c>
      <c r="B14" s="3" t="s">
        <v>119</v>
      </c>
      <c r="C14" s="2" t="s">
        <v>441</v>
      </c>
      <c r="D14" s="124" t="s">
        <v>442</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72.5" x14ac:dyDescent="0.35">
      <c r="A15" s="56">
        <v>12</v>
      </c>
      <c r="B15" s="3" t="s">
        <v>120</v>
      </c>
      <c r="C15" s="2" t="s">
        <v>121</v>
      </c>
      <c r="D15" s="118" t="s">
        <v>346</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x14ac:dyDescent="0.35">
      <c r="A16" s="53">
        <v>13</v>
      </c>
      <c r="B16" s="3" t="s">
        <v>122</v>
      </c>
      <c r="C16" s="2" t="s">
        <v>123</v>
      </c>
      <c r="D16" s="118" t="s">
        <v>124</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3.5" customHeight="1" x14ac:dyDescent="0.35">
      <c r="A17" s="56">
        <v>14</v>
      </c>
      <c r="B17" s="3" t="s">
        <v>125</v>
      </c>
      <c r="C17" s="2" t="s">
        <v>126</v>
      </c>
      <c r="D17" s="118" t="s">
        <v>127</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75" customHeight="1" x14ac:dyDescent="0.35">
      <c r="A18" s="56">
        <v>15</v>
      </c>
      <c r="B18" s="3" t="s">
        <v>128</v>
      </c>
      <c r="C18" s="2" t="s">
        <v>129</v>
      </c>
      <c r="D18" s="118" t="s">
        <v>130</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6" customHeight="1" x14ac:dyDescent="0.35">
      <c r="A19" s="56">
        <v>16</v>
      </c>
      <c r="B19" s="3" t="s">
        <v>131</v>
      </c>
      <c r="C19" s="2" t="s">
        <v>132</v>
      </c>
      <c r="D19" s="118" t="s">
        <v>133</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9" x14ac:dyDescent="0.35">
      <c r="A20" s="56">
        <v>17</v>
      </c>
      <c r="B20" s="3" t="s">
        <v>134</v>
      </c>
      <c r="C20" s="2" t="s">
        <v>129</v>
      </c>
      <c r="D20" s="118" t="s">
        <v>135</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3.5" x14ac:dyDescent="0.35">
      <c r="A21" s="56">
        <v>18</v>
      </c>
      <c r="B21" s="3" t="s">
        <v>136</v>
      </c>
      <c r="C21" s="2" t="s">
        <v>137</v>
      </c>
      <c r="D21" s="118" t="s">
        <v>138</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7.5" customHeight="1" x14ac:dyDescent="0.35">
      <c r="A22" s="56">
        <v>19</v>
      </c>
      <c r="B22" s="3" t="s">
        <v>139</v>
      </c>
      <c r="C22" s="2" t="s">
        <v>140</v>
      </c>
      <c r="D22" s="118" t="s">
        <v>141</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29" x14ac:dyDescent="0.35">
      <c r="A23" s="53">
        <v>20</v>
      </c>
      <c r="B23" s="3" t="s">
        <v>142</v>
      </c>
      <c r="C23" s="2" t="s">
        <v>129</v>
      </c>
      <c r="D23" s="118" t="s">
        <v>135</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3.5" x14ac:dyDescent="0.35">
      <c r="A24" s="56">
        <v>21</v>
      </c>
      <c r="B24" s="3" t="s">
        <v>143</v>
      </c>
      <c r="C24" s="2" t="s">
        <v>144</v>
      </c>
      <c r="D24" s="118" t="s">
        <v>145</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3.5" x14ac:dyDescent="0.35">
      <c r="A25" s="56">
        <v>22</v>
      </c>
      <c r="B25" s="3" t="s">
        <v>146</v>
      </c>
      <c r="C25" s="2" t="s">
        <v>147</v>
      </c>
      <c r="D25" s="118" t="s">
        <v>148</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4.25" customHeight="1" x14ac:dyDescent="0.35">
      <c r="A26" s="56">
        <v>23</v>
      </c>
      <c r="B26" s="3" t="s">
        <v>149</v>
      </c>
      <c r="C26" s="2" t="s">
        <v>150</v>
      </c>
      <c r="D26" s="118" t="s">
        <v>267</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29" x14ac:dyDescent="0.35">
      <c r="A27" s="56">
        <v>24</v>
      </c>
      <c r="B27" s="3" t="s">
        <v>151</v>
      </c>
      <c r="C27" s="2" t="s">
        <v>152</v>
      </c>
      <c r="D27" s="118" t="s">
        <v>153</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x14ac:dyDescent="0.35">
      <c r="A28" s="53">
        <v>25</v>
      </c>
      <c r="B28" s="3" t="s">
        <v>154</v>
      </c>
      <c r="C28" s="2" t="s">
        <v>155</v>
      </c>
      <c r="D28" s="118" t="s">
        <v>156</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9.5" customHeight="1" x14ac:dyDescent="0.35">
      <c r="A29" s="56">
        <v>26</v>
      </c>
      <c r="B29" s="3" t="s">
        <v>157</v>
      </c>
      <c r="C29" s="2" t="s">
        <v>150</v>
      </c>
      <c r="D29" s="118" t="s">
        <v>158</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9" x14ac:dyDescent="0.35">
      <c r="A30" s="56">
        <v>27</v>
      </c>
      <c r="B30" s="3" t="s">
        <v>159</v>
      </c>
      <c r="C30" s="2" t="s">
        <v>160</v>
      </c>
      <c r="D30" s="118" t="s">
        <v>161</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34" customHeight="1" x14ac:dyDescent="0.35">
      <c r="A31" s="56">
        <v>28</v>
      </c>
      <c r="B31" s="3" t="s">
        <v>65</v>
      </c>
      <c r="C31" s="2" t="s">
        <v>162</v>
      </c>
      <c r="D31" s="118" t="s">
        <v>163</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4.5" customHeight="1" x14ac:dyDescent="0.35">
      <c r="A32" s="56">
        <v>29</v>
      </c>
      <c r="B32" s="3" t="s">
        <v>164</v>
      </c>
      <c r="C32" s="2" t="s">
        <v>327</v>
      </c>
      <c r="D32" s="118" t="s">
        <v>389</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08" customHeight="1" x14ac:dyDescent="0.35">
      <c r="A33" s="56">
        <v>30</v>
      </c>
      <c r="B33" s="3" t="s">
        <v>165</v>
      </c>
      <c r="C33" s="2" t="s">
        <v>392</v>
      </c>
      <c r="D33" s="118" t="s">
        <v>347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29" x14ac:dyDescent="0.35">
      <c r="A34" s="56">
        <v>31</v>
      </c>
      <c r="B34" s="3" t="s">
        <v>166</v>
      </c>
      <c r="C34" s="2" t="s">
        <v>167</v>
      </c>
      <c r="D34" s="118" t="s">
        <v>168</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1.75" customHeight="1" x14ac:dyDescent="0.35">
      <c r="A35" s="53">
        <v>32</v>
      </c>
      <c r="B35" s="3" t="s">
        <v>169</v>
      </c>
      <c r="C35" s="4" t="s">
        <v>170</v>
      </c>
      <c r="D35" s="118" t="s">
        <v>358</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4.25" customHeight="1" x14ac:dyDescent="0.35">
      <c r="A36" s="56">
        <v>33</v>
      </c>
      <c r="B36" s="3" t="s">
        <v>171</v>
      </c>
      <c r="C36" s="2" t="s">
        <v>172</v>
      </c>
      <c r="D36" s="118" t="s">
        <v>351</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29" x14ac:dyDescent="0.35">
      <c r="A37" s="56">
        <v>34</v>
      </c>
      <c r="B37" s="3" t="s">
        <v>173</v>
      </c>
      <c r="C37" s="2" t="s">
        <v>174</v>
      </c>
      <c r="D37" s="118" t="s">
        <v>175</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0.5" hidden="1" customHeight="1" x14ac:dyDescent="0.35">
      <c r="A38" s="56">
        <v>35</v>
      </c>
      <c r="B38" s="3"/>
      <c r="C38" s="2"/>
      <c r="D38" s="2"/>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35">
      <c r="A39" s="56">
        <v>36</v>
      </c>
      <c r="B39" s="3" t="s">
        <v>42</v>
      </c>
      <c r="C39" s="2" t="s">
        <v>176</v>
      </c>
      <c r="D39" s="118" t="s">
        <v>177</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x14ac:dyDescent="0.35">
      <c r="A40" s="53">
        <v>37</v>
      </c>
      <c r="B40" s="3" t="s">
        <v>43</v>
      </c>
      <c r="C40" s="2" t="s">
        <v>178</v>
      </c>
      <c r="D40" s="118" t="s">
        <v>179</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x14ac:dyDescent="0.35">
      <c r="A41" s="56">
        <v>38</v>
      </c>
      <c r="B41" s="3" t="s">
        <v>180</v>
      </c>
      <c r="C41" s="2" t="s">
        <v>181</v>
      </c>
      <c r="D41" s="119" t="s">
        <v>182</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9" x14ac:dyDescent="0.35">
      <c r="A42" s="56">
        <v>39</v>
      </c>
      <c r="B42" s="3" t="s">
        <v>183</v>
      </c>
      <c r="C42" s="2" t="s">
        <v>184</v>
      </c>
      <c r="D42" s="118" t="s">
        <v>185</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9" x14ac:dyDescent="0.35">
      <c r="A43" s="56">
        <v>40</v>
      </c>
      <c r="B43" s="3" t="s">
        <v>186</v>
      </c>
      <c r="C43" s="2" t="s">
        <v>187</v>
      </c>
      <c r="D43" s="118" t="s">
        <v>188</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9" x14ac:dyDescent="0.35">
      <c r="A44" s="56">
        <v>41</v>
      </c>
      <c r="B44" s="3" t="s">
        <v>189</v>
      </c>
      <c r="C44" s="2" t="s">
        <v>190</v>
      </c>
      <c r="D44" s="118" t="s">
        <v>191</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29" x14ac:dyDescent="0.35">
      <c r="A45" s="56">
        <v>42</v>
      </c>
      <c r="B45" s="3" t="s">
        <v>192</v>
      </c>
      <c r="C45" s="2" t="s">
        <v>193</v>
      </c>
      <c r="D45" s="118" t="s">
        <v>194</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29" x14ac:dyDescent="0.35">
      <c r="A46" s="56">
        <v>43</v>
      </c>
      <c r="B46" s="3" t="s">
        <v>195</v>
      </c>
      <c r="C46" s="2" t="s">
        <v>196</v>
      </c>
      <c r="D46" s="118" t="s">
        <v>197</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35">
      <c r="A47" s="53">
        <v>44</v>
      </c>
      <c r="B47" s="3" t="s">
        <v>51</v>
      </c>
      <c r="C47" s="2" t="s">
        <v>198</v>
      </c>
      <c r="D47" s="118" t="s">
        <v>199</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35">
      <c r="A48" s="56">
        <v>45</v>
      </c>
      <c r="B48" s="2" t="s">
        <v>200</v>
      </c>
      <c r="C48" s="2" t="s">
        <v>201</v>
      </c>
      <c r="D48" s="118" t="s">
        <v>202</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35">
      <c r="A49" s="56">
        <v>46</v>
      </c>
      <c r="B49" s="3" t="s">
        <v>54</v>
      </c>
      <c r="C49" s="2" t="s">
        <v>203</v>
      </c>
      <c r="D49" s="118" t="s">
        <v>204</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35">
      <c r="A50" s="56">
        <v>47</v>
      </c>
      <c r="B50" s="3" t="s">
        <v>205</v>
      </c>
      <c r="C50" s="2" t="s">
        <v>206</v>
      </c>
      <c r="D50" s="118" t="s">
        <v>207</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35">
      <c r="A51" s="56">
        <v>48</v>
      </c>
      <c r="B51" s="3" t="s">
        <v>208</v>
      </c>
      <c r="C51" s="2" t="s">
        <v>209</v>
      </c>
      <c r="D51" s="118" t="s">
        <v>269</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x14ac:dyDescent="0.35">
      <c r="A52" s="53">
        <v>49</v>
      </c>
      <c r="B52" s="2" t="s">
        <v>210</v>
      </c>
      <c r="C52" s="2" t="s">
        <v>211</v>
      </c>
      <c r="D52" s="118" t="s">
        <v>212</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35">
      <c r="A53" s="56">
        <v>50</v>
      </c>
      <c r="B53" s="3" t="s">
        <v>58</v>
      </c>
      <c r="C53" s="2" t="s">
        <v>213</v>
      </c>
      <c r="D53" s="118" t="s">
        <v>214</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29" x14ac:dyDescent="0.35">
      <c r="A54" s="56">
        <v>51</v>
      </c>
      <c r="B54" s="3" t="s">
        <v>59</v>
      </c>
      <c r="C54" s="2" t="s">
        <v>215</v>
      </c>
      <c r="D54" s="118" t="s">
        <v>393</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x14ac:dyDescent="0.35">
      <c r="A55" s="56">
        <v>52</v>
      </c>
      <c r="B55" s="3" t="s">
        <v>216</v>
      </c>
      <c r="C55" s="2" t="s">
        <v>217</v>
      </c>
      <c r="D55" s="118" t="s">
        <v>270</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29" x14ac:dyDescent="0.35">
      <c r="A56" s="56">
        <v>53</v>
      </c>
      <c r="B56" s="2" t="s">
        <v>218</v>
      </c>
      <c r="C56" s="2" t="s">
        <v>219</v>
      </c>
      <c r="D56" s="118" t="s">
        <v>271</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29" x14ac:dyDescent="0.35">
      <c r="A57" s="56">
        <v>54</v>
      </c>
      <c r="B57" s="2" t="s">
        <v>220</v>
      </c>
      <c r="C57" s="2" t="s">
        <v>221</v>
      </c>
      <c r="D57" s="118" t="s">
        <v>272</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35">
      <c r="A58" s="56">
        <v>55</v>
      </c>
      <c r="B58" s="3" t="s">
        <v>71</v>
      </c>
      <c r="C58" s="2" t="s">
        <v>222</v>
      </c>
      <c r="D58" s="118" t="s">
        <v>223</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29" x14ac:dyDescent="0.35">
      <c r="A59" s="53">
        <v>56</v>
      </c>
      <c r="B59" s="3" t="s">
        <v>224</v>
      </c>
      <c r="C59" s="2" t="s">
        <v>225</v>
      </c>
      <c r="D59" s="118" t="s">
        <v>226</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x14ac:dyDescent="0.35">
      <c r="A60" s="56">
        <v>57</v>
      </c>
      <c r="B60" s="2" t="s">
        <v>227</v>
      </c>
      <c r="C60" s="2" t="s">
        <v>228</v>
      </c>
      <c r="D60" s="118" t="s">
        <v>229</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35">
      <c r="A61" s="56">
        <v>58</v>
      </c>
      <c r="B61" s="3" t="s">
        <v>230</v>
      </c>
      <c r="C61" s="2" t="s">
        <v>231</v>
      </c>
      <c r="D61" s="118" t="s">
        <v>232</v>
      </c>
      <c r="E61" s="57"/>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29" x14ac:dyDescent="0.35">
      <c r="A62" s="56">
        <v>59</v>
      </c>
      <c r="B62" s="2" t="s">
        <v>233</v>
      </c>
      <c r="C62" s="2" t="s">
        <v>234</v>
      </c>
      <c r="D62" s="118" t="s">
        <v>235</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x14ac:dyDescent="0.35">
      <c r="A63" s="56">
        <v>60</v>
      </c>
      <c r="B63" s="3" t="s">
        <v>236</v>
      </c>
      <c r="C63" s="2" t="s">
        <v>237</v>
      </c>
      <c r="D63" s="118" t="s">
        <v>238</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29" x14ac:dyDescent="0.35">
      <c r="A64" s="53">
        <v>61</v>
      </c>
      <c r="B64" s="2" t="s">
        <v>239</v>
      </c>
      <c r="C64" s="2" t="s">
        <v>240</v>
      </c>
      <c r="D64" s="118" t="s">
        <v>268</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36.75" customHeight="1" x14ac:dyDescent="0.35">
      <c r="A65" s="56">
        <v>62</v>
      </c>
      <c r="B65" s="3" t="s">
        <v>241</v>
      </c>
      <c r="C65" s="2" t="s">
        <v>242</v>
      </c>
      <c r="D65" s="118" t="s">
        <v>273</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8" spans="1:1024" ht="21" customHeight="1" x14ac:dyDescent="0.35">
      <c r="A68" s="296" t="s">
        <v>244</v>
      </c>
      <c r="B68" s="296"/>
      <c r="C68" s="296"/>
      <c r="D68" s="296"/>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15" customHeight="1" x14ac:dyDescent="0.35">
      <c r="A69" s="297" t="s">
        <v>102</v>
      </c>
      <c r="B69" s="298" t="s">
        <v>243</v>
      </c>
      <c r="C69" s="297" t="s">
        <v>104</v>
      </c>
      <c r="D69" s="116" t="s">
        <v>105</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31.5" customHeight="1" x14ac:dyDescent="0.35">
      <c r="A70" s="297"/>
      <c r="B70" s="298"/>
      <c r="C70" s="297"/>
      <c r="D70" s="116" t="s">
        <v>106</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58" customFormat="1" ht="165" customHeight="1" x14ac:dyDescent="0.35">
      <c r="A71" s="59">
        <v>1</v>
      </c>
      <c r="B71" s="60" t="s">
        <v>245</v>
      </c>
      <c r="C71" s="60" t="s">
        <v>246</v>
      </c>
      <c r="D71" s="118" t="s">
        <v>353</v>
      </c>
      <c r="F71" s="117"/>
    </row>
    <row r="72" spans="1:1024" ht="202.5" customHeight="1" x14ac:dyDescent="0.35">
      <c r="A72" s="59">
        <v>2</v>
      </c>
      <c r="B72" s="60" t="s">
        <v>276</v>
      </c>
      <c r="C72" s="60" t="s">
        <v>247</v>
      </c>
      <c r="D72" s="118" t="s">
        <v>354</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83" customHeight="1" x14ac:dyDescent="0.35">
      <c r="A73" s="59">
        <v>3</v>
      </c>
      <c r="B73" s="4" t="s">
        <v>275</v>
      </c>
      <c r="C73" s="4" t="s">
        <v>248</v>
      </c>
      <c r="D73" s="2" t="s">
        <v>355</v>
      </c>
    </row>
    <row r="74" spans="1:1024" ht="156" customHeight="1" x14ac:dyDescent="0.35">
      <c r="A74" s="59">
        <v>4</v>
      </c>
      <c r="B74" s="60" t="s">
        <v>277</v>
      </c>
      <c r="C74" s="60" t="s">
        <v>274</v>
      </c>
      <c r="D74" s="118" t="s">
        <v>356</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s="61" customFormat="1" ht="159.75" customHeight="1" x14ac:dyDescent="0.35">
      <c r="A75" s="59">
        <v>5</v>
      </c>
      <c r="B75" s="4" t="s">
        <v>278</v>
      </c>
      <c r="C75" s="4" t="s">
        <v>249</v>
      </c>
      <c r="D75" s="2" t="s">
        <v>357</v>
      </c>
      <c r="E75"/>
    </row>
    <row r="76" spans="1:1024" s="1" customFormat="1" x14ac:dyDescent="0.35">
      <c r="A76" s="62">
        <v>6</v>
      </c>
      <c r="B76" s="2" t="s">
        <v>250</v>
      </c>
      <c r="C76" s="3" t="s">
        <v>250</v>
      </c>
      <c r="D76" s="2" t="s">
        <v>251</v>
      </c>
    </row>
    <row r="77" spans="1:1024" x14ac:dyDescent="0.35">
      <c r="A77" s="79"/>
      <c r="B77" s="80"/>
      <c r="C77" s="81"/>
      <c r="D77" s="80"/>
    </row>
    <row r="78" spans="1:1024" x14ac:dyDescent="0.35">
      <c r="A78" s="82"/>
      <c r="B78" s="83"/>
      <c r="C78" s="84"/>
      <c r="D78" s="83"/>
    </row>
    <row r="79" spans="1:1024" s="70" customFormat="1" ht="18" customHeight="1" x14ac:dyDescent="0.35">
      <c r="A79" s="293" t="s">
        <v>281</v>
      </c>
      <c r="B79" s="293"/>
      <c r="C79" s="293"/>
      <c r="D79" s="293"/>
    </row>
    <row r="80" spans="1:1024" s="70" customFormat="1" ht="15" customHeight="1" x14ac:dyDescent="0.35">
      <c r="A80" s="294" t="s">
        <v>102</v>
      </c>
      <c r="B80" s="295" t="s">
        <v>282</v>
      </c>
      <c r="C80" s="294" t="s">
        <v>104</v>
      </c>
      <c r="D80" s="115" t="s">
        <v>105</v>
      </c>
    </row>
    <row r="81" spans="1:4" s="70" customFormat="1" ht="27" customHeight="1" x14ac:dyDescent="0.35">
      <c r="A81" s="294"/>
      <c r="B81" s="295"/>
      <c r="C81" s="294"/>
      <c r="D81" s="115" t="s">
        <v>283</v>
      </c>
    </row>
    <row r="82" spans="1:4" s="70" customFormat="1" ht="307.5" customHeight="1" x14ac:dyDescent="0.35">
      <c r="A82" s="71">
        <v>1</v>
      </c>
      <c r="B82" s="72" t="s">
        <v>318</v>
      </c>
      <c r="C82" s="72" t="s">
        <v>329</v>
      </c>
      <c r="D82" s="72" t="s">
        <v>328</v>
      </c>
    </row>
    <row r="83" spans="1:4" s="70" customFormat="1" ht="305.25" customHeight="1" x14ac:dyDescent="0.35">
      <c r="A83" s="73">
        <v>2</v>
      </c>
      <c r="B83" s="72" t="s">
        <v>319</v>
      </c>
      <c r="C83" s="72" t="s">
        <v>331</v>
      </c>
      <c r="D83" s="72" t="s">
        <v>330</v>
      </c>
    </row>
    <row r="84" spans="1:4" s="70" customFormat="1" ht="124.5" customHeight="1" x14ac:dyDescent="0.35">
      <c r="A84" s="73">
        <v>3</v>
      </c>
      <c r="B84" s="72" t="s">
        <v>320</v>
      </c>
      <c r="C84" s="72" t="s">
        <v>332</v>
      </c>
      <c r="D84" s="72" t="s">
        <v>333</v>
      </c>
    </row>
    <row r="85" spans="1:4" s="70" customFormat="1" ht="114.75" customHeight="1" x14ac:dyDescent="0.35">
      <c r="A85" s="73">
        <v>4</v>
      </c>
      <c r="B85" s="72" t="s">
        <v>321</v>
      </c>
      <c r="C85" s="72" t="s">
        <v>345</v>
      </c>
      <c r="D85" s="72" t="s">
        <v>334</v>
      </c>
    </row>
    <row r="86" spans="1:4" s="70" customFormat="1" ht="52.5" customHeight="1" x14ac:dyDescent="0.35">
      <c r="A86" s="73">
        <v>5</v>
      </c>
      <c r="B86" s="72" t="s">
        <v>24</v>
      </c>
      <c r="C86" s="72" t="s">
        <v>336</v>
      </c>
      <c r="D86" s="72" t="s">
        <v>335</v>
      </c>
    </row>
    <row r="87" spans="1:4" s="70" customFormat="1" ht="39.75" customHeight="1" x14ac:dyDescent="0.35">
      <c r="A87" s="73">
        <v>6</v>
      </c>
      <c r="B87" s="72" t="s">
        <v>322</v>
      </c>
      <c r="C87" s="72" t="s">
        <v>338</v>
      </c>
      <c r="D87" s="72" t="s">
        <v>337</v>
      </c>
    </row>
    <row r="88" spans="1:4" s="70" customFormat="1" ht="97.5" customHeight="1" x14ac:dyDescent="0.35">
      <c r="A88" s="73">
        <v>7</v>
      </c>
      <c r="B88" s="72" t="s">
        <v>323</v>
      </c>
      <c r="C88" s="72" t="s">
        <v>341</v>
      </c>
      <c r="D88" s="72" t="s">
        <v>339</v>
      </c>
    </row>
    <row r="89" spans="1:4" s="70" customFormat="1" ht="73.5" customHeight="1" x14ac:dyDescent="0.35">
      <c r="A89" s="73">
        <v>8</v>
      </c>
      <c r="B89" s="72" t="s">
        <v>324</v>
      </c>
      <c r="C89" s="72" t="s">
        <v>340</v>
      </c>
      <c r="D89" s="72" t="s">
        <v>342</v>
      </c>
    </row>
    <row r="90" spans="1:4" s="70" customFormat="1" ht="35.25" customHeight="1" x14ac:dyDescent="0.35">
      <c r="A90" s="73">
        <v>9</v>
      </c>
      <c r="B90" s="72" t="s">
        <v>284</v>
      </c>
      <c r="C90" s="72" t="s">
        <v>285</v>
      </c>
      <c r="D90" s="72" t="s">
        <v>388</v>
      </c>
    </row>
    <row r="91" spans="1:4" s="70" customFormat="1" ht="40.5" customHeight="1" x14ac:dyDescent="0.35">
      <c r="A91" s="71">
        <v>10</v>
      </c>
      <c r="B91" s="74" t="s">
        <v>286</v>
      </c>
      <c r="C91" s="74" t="s">
        <v>287</v>
      </c>
      <c r="D91" s="74" t="s">
        <v>387</v>
      </c>
    </row>
    <row r="92" spans="1:4" s="70" customFormat="1" ht="52.5" customHeight="1" x14ac:dyDescent="0.35">
      <c r="A92" s="73">
        <v>11</v>
      </c>
      <c r="B92" s="74" t="s">
        <v>288</v>
      </c>
      <c r="C92" s="74" t="s">
        <v>288</v>
      </c>
      <c r="D92" s="72" t="s">
        <v>289</v>
      </c>
    </row>
    <row r="93" spans="1:4" s="70" customFormat="1" ht="72" customHeight="1" x14ac:dyDescent="0.35">
      <c r="A93" s="73">
        <v>12</v>
      </c>
      <c r="B93" s="75" t="s">
        <v>290</v>
      </c>
      <c r="C93" s="76" t="s">
        <v>291</v>
      </c>
      <c r="D93" s="74" t="s">
        <v>292</v>
      </c>
    </row>
    <row r="94" spans="1:4" s="70" customFormat="1" ht="42.75" customHeight="1" x14ac:dyDescent="0.35">
      <c r="A94" s="73">
        <v>13</v>
      </c>
      <c r="B94" s="75" t="s">
        <v>293</v>
      </c>
      <c r="C94" s="77" t="s">
        <v>294</v>
      </c>
      <c r="D94" s="77" t="s">
        <v>295</v>
      </c>
    </row>
    <row r="95" spans="1:4" s="70" customFormat="1" ht="33.75" customHeight="1" x14ac:dyDescent="0.35">
      <c r="A95" s="73">
        <v>14</v>
      </c>
      <c r="B95" s="75" t="s">
        <v>296</v>
      </c>
      <c r="C95" s="75" t="s">
        <v>296</v>
      </c>
      <c r="D95" s="74" t="s">
        <v>297</v>
      </c>
    </row>
    <row r="96" spans="1:4" s="70" customFormat="1" ht="92.25" customHeight="1" x14ac:dyDescent="0.35">
      <c r="A96" s="73">
        <v>15</v>
      </c>
      <c r="B96" s="75" t="s">
        <v>298</v>
      </c>
      <c r="C96" s="74" t="s">
        <v>299</v>
      </c>
      <c r="D96" s="74" t="s">
        <v>300</v>
      </c>
    </row>
    <row r="97" spans="1:4" s="70" customFormat="1" ht="52.5" customHeight="1" x14ac:dyDescent="0.35">
      <c r="A97" s="73">
        <v>16</v>
      </c>
      <c r="B97" s="75" t="s">
        <v>301</v>
      </c>
      <c r="C97" s="78" t="s">
        <v>302</v>
      </c>
      <c r="D97" s="74" t="s">
        <v>303</v>
      </c>
    </row>
    <row r="98" spans="1:4" s="70" customFormat="1" ht="33.75" customHeight="1" x14ac:dyDescent="0.35">
      <c r="A98" s="73">
        <v>17</v>
      </c>
      <c r="B98" s="75" t="s">
        <v>304</v>
      </c>
      <c r="C98" s="75" t="s">
        <v>304</v>
      </c>
      <c r="D98" s="74" t="s">
        <v>305</v>
      </c>
    </row>
    <row r="99" spans="1:4" s="70" customFormat="1" ht="89" x14ac:dyDescent="0.35">
      <c r="A99"/>
      <c r="B99" s="123" t="s">
        <v>391</v>
      </c>
      <c r="C99" s="50"/>
      <c r="D99" s="51"/>
    </row>
    <row r="100" spans="1:4" s="70" customFormat="1" x14ac:dyDescent="0.35">
      <c r="A100"/>
      <c r="B100" s="114"/>
      <c r="C100" s="50"/>
      <c r="D100" s="51"/>
    </row>
  </sheetData>
  <mergeCells count="12">
    <mergeCell ref="A79:D79"/>
    <mergeCell ref="A80:A81"/>
    <mergeCell ref="B80:B81"/>
    <mergeCell ref="C80:C81"/>
    <mergeCell ref="A1:D1"/>
    <mergeCell ref="A2:A3"/>
    <mergeCell ref="B2:B3"/>
    <mergeCell ref="C2:C3"/>
    <mergeCell ref="A68:D68"/>
    <mergeCell ref="A69:A70"/>
    <mergeCell ref="B69:B70"/>
    <mergeCell ref="C69:C70"/>
  </mergeCells>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4" max="3" man="1"/>
    <brk id="35" max="3" man="1"/>
    <brk id="66" max="3" man="1"/>
    <brk id="77" max="3" man="1"/>
    <brk id="9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view="pageBreakPreview" zoomScale="60" zoomScaleNormal="90" workbookViewId="0">
      <selection sqref="A1:B2"/>
    </sheetView>
  </sheetViews>
  <sheetFormatPr defaultRowHeight="14.5" x14ac:dyDescent="0.35"/>
  <cols>
    <col min="1" max="1" width="35.26953125" bestFit="1" customWidth="1"/>
    <col min="2" max="2" width="71.54296875" bestFit="1" customWidth="1"/>
  </cols>
  <sheetData>
    <row r="1" spans="1:2" ht="19.5" customHeight="1" x14ac:dyDescent="0.35">
      <c r="A1" s="299" t="s">
        <v>252</v>
      </c>
      <c r="B1" s="299"/>
    </row>
    <row r="2" spans="1:2" ht="15.5" x14ac:dyDescent="0.35">
      <c r="A2" s="63" t="s">
        <v>253</v>
      </c>
      <c r="B2" s="64" t="s">
        <v>105</v>
      </c>
    </row>
    <row r="3" spans="1:2" x14ac:dyDescent="0.35">
      <c r="A3" s="65" t="s">
        <v>254</v>
      </c>
      <c r="B3" s="125" t="s">
        <v>403</v>
      </c>
    </row>
    <row r="4" spans="1:2" x14ac:dyDescent="0.35">
      <c r="A4" s="65" t="s">
        <v>255</v>
      </c>
      <c r="B4" s="125" t="s">
        <v>404</v>
      </c>
    </row>
    <row r="5" spans="1:2" ht="15" thickBot="1" x14ac:dyDescent="0.4">
      <c r="A5" s="65" t="s">
        <v>256</v>
      </c>
      <c r="B5" s="125" t="s">
        <v>405</v>
      </c>
    </row>
    <row r="6" spans="1:2" ht="15" thickBot="1" x14ac:dyDescent="0.4">
      <c r="A6" s="66" t="s">
        <v>257</v>
      </c>
      <c r="B6" s="67" t="s">
        <v>258</v>
      </c>
    </row>
    <row r="7" spans="1:2" x14ac:dyDescent="0.35">
      <c r="A7" s="65" t="s">
        <v>259</v>
      </c>
      <c r="B7" s="68" t="s">
        <v>260</v>
      </c>
    </row>
    <row r="8" spans="1:2" x14ac:dyDescent="0.35">
      <c r="A8" s="65" t="s">
        <v>261</v>
      </c>
      <c r="B8" s="68" t="s">
        <v>262</v>
      </c>
    </row>
    <row r="9" spans="1:2" x14ac:dyDescent="0.35">
      <c r="A9" s="5"/>
      <c r="B9" s="5"/>
    </row>
    <row r="10" spans="1:2" ht="19.5" customHeight="1" x14ac:dyDescent="0.35">
      <c r="A10" s="299" t="s">
        <v>263</v>
      </c>
      <c r="B10" s="299"/>
    </row>
    <row r="11" spans="1:2" ht="15.5" x14ac:dyDescent="0.35">
      <c r="A11" s="63" t="s">
        <v>253</v>
      </c>
      <c r="B11" s="64" t="s">
        <v>105</v>
      </c>
    </row>
    <row r="12" spans="1:2" x14ac:dyDescent="0.35">
      <c r="A12" s="69" t="s">
        <v>254</v>
      </c>
      <c r="B12" s="125" t="s">
        <v>264</v>
      </c>
    </row>
    <row r="13" spans="1:2" x14ac:dyDescent="0.35">
      <c r="A13" s="126" t="s">
        <v>255</v>
      </c>
      <c r="B13" s="125" t="s">
        <v>265</v>
      </c>
    </row>
    <row r="14" spans="1:2" ht="15" thickBot="1" x14ac:dyDescent="0.4">
      <c r="A14" s="126" t="s">
        <v>256</v>
      </c>
      <c r="B14" s="125" t="s">
        <v>266</v>
      </c>
    </row>
    <row r="15" spans="1:2" ht="15" thickBot="1" x14ac:dyDescent="0.4">
      <c r="A15" s="127" t="s">
        <v>257</v>
      </c>
      <c r="B15" s="128" t="s">
        <v>258</v>
      </c>
    </row>
    <row r="16" spans="1:2" x14ac:dyDescent="0.35">
      <c r="A16" s="129" t="s">
        <v>259</v>
      </c>
      <c r="B16" s="130" t="s">
        <v>260</v>
      </c>
    </row>
    <row r="17" spans="1:2" x14ac:dyDescent="0.35">
      <c r="A17" s="129" t="s">
        <v>261</v>
      </c>
      <c r="B17" s="130" t="s">
        <v>262</v>
      </c>
    </row>
    <row r="19" spans="1:2" x14ac:dyDescent="0.35">
      <c r="A19" s="114"/>
    </row>
  </sheetData>
  <mergeCells count="2">
    <mergeCell ref="A1:B1"/>
    <mergeCell ref="A10:B10"/>
  </mergeCells>
  <pageMargins left="0.7" right="0.7" top="0.75" bottom="0.75" header="0.51180555555555496" footer="0.51180555555555496"/>
  <pageSetup scale="84"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1"/>
  <sheetViews>
    <sheetView showGridLines="0" view="pageBreakPreview" zoomScale="60" zoomScaleNormal="110" workbookViewId="0">
      <selection activeCell="B18" sqref="B18"/>
    </sheetView>
  </sheetViews>
  <sheetFormatPr defaultColWidth="9.1796875" defaultRowHeight="14.5" x14ac:dyDescent="0.35"/>
  <cols>
    <col min="1" max="1" width="3" style="131" customWidth="1"/>
    <col min="2" max="2" width="78.54296875" style="131" customWidth="1"/>
    <col min="3" max="3" width="20.1796875" style="132" customWidth="1"/>
    <col min="4" max="4" width="2.81640625" style="131" customWidth="1"/>
    <col min="5" max="5" width="20.1796875" style="131" customWidth="1"/>
    <col min="6" max="16384" width="9.1796875" style="131"/>
  </cols>
  <sheetData>
    <row r="2" spans="2:5" ht="18.75" customHeight="1" x14ac:dyDescent="0.35">
      <c r="B2" s="301" t="s">
        <v>359</v>
      </c>
      <c r="C2" s="301"/>
    </row>
    <row r="3" spans="2:5" ht="15" customHeight="1" x14ac:dyDescent="0.35">
      <c r="B3" s="302" t="s">
        <v>421</v>
      </c>
      <c r="C3" s="302"/>
    </row>
    <row r="4" spans="2:5" s="139" customFormat="1" ht="15.75" customHeight="1" x14ac:dyDescent="0.35">
      <c r="B4" s="300" t="s">
        <v>420</v>
      </c>
      <c r="C4" s="300"/>
    </row>
    <row r="5" spans="2:5" s="139" customFormat="1" x14ac:dyDescent="0.35">
      <c r="B5" s="138" t="s">
        <v>360</v>
      </c>
      <c r="C5" s="137">
        <v>44470</v>
      </c>
    </row>
    <row r="6" spans="2:5" ht="16.5" customHeight="1" x14ac:dyDescent="0.35">
      <c r="B6" s="136" t="s">
        <v>361</v>
      </c>
      <c r="C6" s="135" t="s">
        <v>416</v>
      </c>
      <c r="E6" s="139"/>
    </row>
    <row r="7" spans="2:5" ht="15.75" customHeight="1" x14ac:dyDescent="0.35">
      <c r="B7" s="136" t="s">
        <v>362</v>
      </c>
      <c r="C7" s="135" t="s">
        <v>419</v>
      </c>
      <c r="E7" s="139"/>
    </row>
    <row r="8" spans="2:5" x14ac:dyDescent="0.35">
      <c r="B8" s="136" t="s">
        <v>363</v>
      </c>
      <c r="C8" s="135" t="s">
        <v>416</v>
      </c>
      <c r="E8" s="139"/>
    </row>
    <row r="9" spans="2:5" x14ac:dyDescent="0.35">
      <c r="B9" s="136" t="s">
        <v>364</v>
      </c>
      <c r="C9" s="135" t="s">
        <v>416</v>
      </c>
      <c r="E9" s="139"/>
    </row>
    <row r="10" spans="2:5" x14ac:dyDescent="0.35">
      <c r="B10" s="136" t="s">
        <v>365</v>
      </c>
      <c r="C10" s="135" t="s">
        <v>419</v>
      </c>
      <c r="E10" s="139"/>
    </row>
    <row r="11" spans="2:5" x14ac:dyDescent="0.35">
      <c r="B11" s="136" t="s">
        <v>366</v>
      </c>
      <c r="C11" s="135" t="s">
        <v>377</v>
      </c>
      <c r="E11" s="139"/>
    </row>
    <row r="12" spans="2:5" x14ac:dyDescent="0.35">
      <c r="B12" s="136" t="s">
        <v>367</v>
      </c>
      <c r="C12" s="135" t="s">
        <v>386</v>
      </c>
      <c r="E12" s="139"/>
    </row>
    <row r="13" spans="2:5" x14ac:dyDescent="0.35">
      <c r="B13" s="136" t="s">
        <v>368</v>
      </c>
      <c r="C13" s="135" t="s">
        <v>377</v>
      </c>
      <c r="E13" s="139"/>
    </row>
    <row r="14" spans="2:5" x14ac:dyDescent="0.35">
      <c r="B14" s="136" t="s">
        <v>369</v>
      </c>
      <c r="C14" s="135" t="s">
        <v>386</v>
      </c>
      <c r="E14" s="139"/>
    </row>
    <row r="15" spans="2:5" x14ac:dyDescent="0.35">
      <c r="B15" s="136" t="s">
        <v>370</v>
      </c>
      <c r="C15" s="135" t="s">
        <v>416</v>
      </c>
      <c r="E15" s="139"/>
    </row>
    <row r="16" spans="2:5" x14ac:dyDescent="0.35">
      <c r="B16" s="136" t="s">
        <v>371</v>
      </c>
      <c r="C16" s="135" t="s">
        <v>386</v>
      </c>
      <c r="E16" s="139"/>
    </row>
    <row r="17" spans="2:5" x14ac:dyDescent="0.35">
      <c r="B17" s="136" t="s">
        <v>372</v>
      </c>
      <c r="C17" s="135" t="s">
        <v>416</v>
      </c>
      <c r="E17" s="139"/>
    </row>
    <row r="18" spans="2:5" x14ac:dyDescent="0.35">
      <c r="B18" s="136" t="s">
        <v>373</v>
      </c>
      <c r="C18" s="135" t="s">
        <v>416</v>
      </c>
      <c r="E18" s="139"/>
    </row>
    <row r="19" spans="2:5" x14ac:dyDescent="0.35">
      <c r="B19" s="136" t="s">
        <v>374</v>
      </c>
      <c r="C19" s="135" t="s">
        <v>416</v>
      </c>
      <c r="E19" s="139"/>
    </row>
    <row r="20" spans="2:5" ht="11.25" customHeight="1" x14ac:dyDescent="0.35">
      <c r="B20" s="134"/>
      <c r="C20" s="133"/>
    </row>
    <row r="21" spans="2:5" x14ac:dyDescent="0.35">
      <c r="B21" s="300" t="s">
        <v>418</v>
      </c>
      <c r="C21" s="300"/>
    </row>
    <row r="22" spans="2:5" x14ac:dyDescent="0.35">
      <c r="B22" s="138" t="s">
        <v>360</v>
      </c>
      <c r="C22" s="137">
        <v>44835</v>
      </c>
    </row>
    <row r="23" spans="2:5" x14ac:dyDescent="0.35">
      <c r="B23" s="136" t="s">
        <v>361</v>
      </c>
      <c r="C23" s="135" t="s">
        <v>412</v>
      </c>
    </row>
    <row r="24" spans="2:5" x14ac:dyDescent="0.35">
      <c r="B24" s="136" t="s">
        <v>362</v>
      </c>
      <c r="C24" s="135" t="s">
        <v>417</v>
      </c>
    </row>
    <row r="25" spans="2:5" x14ac:dyDescent="0.35">
      <c r="B25" s="136" t="s">
        <v>363</v>
      </c>
      <c r="C25" s="135" t="s">
        <v>412</v>
      </c>
    </row>
    <row r="26" spans="2:5" x14ac:dyDescent="0.35">
      <c r="B26" s="136" t="s">
        <v>364</v>
      </c>
      <c r="C26" s="135" t="s">
        <v>412</v>
      </c>
    </row>
    <row r="27" spans="2:5" x14ac:dyDescent="0.35">
      <c r="B27" s="136" t="s">
        <v>365</v>
      </c>
      <c r="C27" s="135" t="s">
        <v>417</v>
      </c>
    </row>
    <row r="28" spans="2:5" x14ac:dyDescent="0.35">
      <c r="B28" s="136" t="s">
        <v>366</v>
      </c>
      <c r="C28" s="135" t="s">
        <v>416</v>
      </c>
    </row>
    <row r="29" spans="2:5" x14ac:dyDescent="0.35">
      <c r="B29" s="136" t="s">
        <v>367</v>
      </c>
      <c r="C29" s="135" t="s">
        <v>415</v>
      </c>
    </row>
    <row r="30" spans="2:5" x14ac:dyDescent="0.35">
      <c r="B30" s="136" t="s">
        <v>368</v>
      </c>
      <c r="C30" s="135" t="s">
        <v>416</v>
      </c>
    </row>
    <row r="31" spans="2:5" x14ac:dyDescent="0.35">
      <c r="B31" s="136" t="s">
        <v>369</v>
      </c>
      <c r="C31" s="135" t="s">
        <v>415</v>
      </c>
    </row>
    <row r="32" spans="2:5" x14ac:dyDescent="0.35">
      <c r="B32" s="136" t="s">
        <v>370</v>
      </c>
      <c r="C32" s="135" t="s">
        <v>412</v>
      </c>
    </row>
    <row r="33" spans="2:3" x14ac:dyDescent="0.35">
      <c r="B33" s="136" t="s">
        <v>371</v>
      </c>
      <c r="C33" s="135" t="s">
        <v>415</v>
      </c>
    </row>
    <row r="34" spans="2:3" x14ac:dyDescent="0.35">
      <c r="B34" s="136" t="s">
        <v>372</v>
      </c>
      <c r="C34" s="135" t="s">
        <v>412</v>
      </c>
    </row>
    <row r="35" spans="2:3" x14ac:dyDescent="0.35">
      <c r="B35" s="136" t="s">
        <v>373</v>
      </c>
      <c r="C35" s="135" t="s">
        <v>412</v>
      </c>
    </row>
    <row r="36" spans="2:3" x14ac:dyDescent="0.35">
      <c r="B36" s="136" t="s">
        <v>374</v>
      </c>
      <c r="C36" s="135" t="s">
        <v>412</v>
      </c>
    </row>
    <row r="37" spans="2:3" ht="11.25" customHeight="1" x14ac:dyDescent="0.35">
      <c r="B37" s="134"/>
      <c r="C37" s="133"/>
    </row>
    <row r="38" spans="2:3" x14ac:dyDescent="0.35">
      <c r="B38" s="300" t="s">
        <v>414</v>
      </c>
      <c r="C38" s="300"/>
    </row>
    <row r="39" spans="2:3" x14ac:dyDescent="0.35">
      <c r="B39" s="138" t="s">
        <v>360</v>
      </c>
      <c r="C39" s="137">
        <v>45200</v>
      </c>
    </row>
    <row r="40" spans="2:3" x14ac:dyDescent="0.35">
      <c r="B40" s="136" t="s">
        <v>361</v>
      </c>
      <c r="C40" s="135" t="s">
        <v>408</v>
      </c>
    </row>
    <row r="41" spans="2:3" x14ac:dyDescent="0.35">
      <c r="B41" s="136" t="s">
        <v>362</v>
      </c>
      <c r="C41" s="135" t="s">
        <v>413</v>
      </c>
    </row>
    <row r="42" spans="2:3" x14ac:dyDescent="0.35">
      <c r="B42" s="136" t="s">
        <v>363</v>
      </c>
      <c r="C42" s="135" t="s">
        <v>408</v>
      </c>
    </row>
    <row r="43" spans="2:3" x14ac:dyDescent="0.35">
      <c r="B43" s="136" t="s">
        <v>364</v>
      </c>
      <c r="C43" s="135" t="s">
        <v>408</v>
      </c>
    </row>
    <row r="44" spans="2:3" x14ac:dyDescent="0.35">
      <c r="B44" s="136" t="s">
        <v>365</v>
      </c>
      <c r="C44" s="135" t="s">
        <v>413</v>
      </c>
    </row>
    <row r="45" spans="2:3" x14ac:dyDescent="0.35">
      <c r="B45" s="136" t="s">
        <v>366</v>
      </c>
      <c r="C45" s="135" t="s">
        <v>412</v>
      </c>
    </row>
    <row r="46" spans="2:3" x14ac:dyDescent="0.35">
      <c r="B46" s="136" t="s">
        <v>367</v>
      </c>
      <c r="C46" s="135" t="s">
        <v>411</v>
      </c>
    </row>
    <row r="47" spans="2:3" x14ac:dyDescent="0.35">
      <c r="B47" s="136" t="s">
        <v>368</v>
      </c>
      <c r="C47" s="135" t="s">
        <v>412</v>
      </c>
    </row>
    <row r="48" spans="2:3" x14ac:dyDescent="0.35">
      <c r="B48" s="136" t="s">
        <v>369</v>
      </c>
      <c r="C48" s="135" t="s">
        <v>411</v>
      </c>
    </row>
    <row r="49" spans="2:3" x14ac:dyDescent="0.35">
      <c r="B49" s="136" t="s">
        <v>370</v>
      </c>
      <c r="C49" s="135" t="s">
        <v>408</v>
      </c>
    </row>
    <row r="50" spans="2:3" x14ac:dyDescent="0.35">
      <c r="B50" s="136" t="s">
        <v>371</v>
      </c>
      <c r="C50" s="135" t="s">
        <v>411</v>
      </c>
    </row>
    <row r="51" spans="2:3" x14ac:dyDescent="0.35">
      <c r="B51" s="136" t="s">
        <v>372</v>
      </c>
      <c r="C51" s="135" t="s">
        <v>408</v>
      </c>
    </row>
    <row r="52" spans="2:3" x14ac:dyDescent="0.35">
      <c r="B52" s="136" t="s">
        <v>373</v>
      </c>
      <c r="C52" s="135" t="s">
        <v>408</v>
      </c>
    </row>
    <row r="53" spans="2:3" x14ac:dyDescent="0.35">
      <c r="B53" s="136" t="s">
        <v>374</v>
      </c>
      <c r="C53" s="135" t="s">
        <v>408</v>
      </c>
    </row>
    <row r="54" spans="2:3" ht="11.25" customHeight="1" x14ac:dyDescent="0.35">
      <c r="B54" s="134"/>
      <c r="C54" s="133"/>
    </row>
    <row r="55" spans="2:3" x14ac:dyDescent="0.35">
      <c r="B55" s="300" t="s">
        <v>410</v>
      </c>
      <c r="C55" s="300"/>
    </row>
    <row r="56" spans="2:3" x14ac:dyDescent="0.35">
      <c r="B56" s="138" t="s">
        <v>360</v>
      </c>
      <c r="C56" s="137">
        <v>45566</v>
      </c>
    </row>
    <row r="57" spans="2:3" x14ac:dyDescent="0.35">
      <c r="B57" s="136" t="s">
        <v>361</v>
      </c>
      <c r="C57" s="135" t="s">
        <v>406</v>
      </c>
    </row>
    <row r="58" spans="2:3" x14ac:dyDescent="0.35">
      <c r="B58" s="136" t="s">
        <v>362</v>
      </c>
      <c r="C58" s="135" t="s">
        <v>409</v>
      </c>
    </row>
    <row r="59" spans="2:3" x14ac:dyDescent="0.35">
      <c r="B59" s="136" t="s">
        <v>363</v>
      </c>
      <c r="C59" s="135" t="s">
        <v>406</v>
      </c>
    </row>
    <row r="60" spans="2:3" x14ac:dyDescent="0.35">
      <c r="B60" s="136" t="s">
        <v>364</v>
      </c>
      <c r="C60" s="135" t="s">
        <v>406</v>
      </c>
    </row>
    <row r="61" spans="2:3" x14ac:dyDescent="0.35">
      <c r="B61" s="136" t="s">
        <v>365</v>
      </c>
      <c r="C61" s="135" t="s">
        <v>409</v>
      </c>
    </row>
    <row r="62" spans="2:3" x14ac:dyDescent="0.35">
      <c r="B62" s="136" t="s">
        <v>366</v>
      </c>
      <c r="C62" s="135" t="s">
        <v>408</v>
      </c>
    </row>
    <row r="63" spans="2:3" x14ac:dyDescent="0.35">
      <c r="B63" s="136" t="s">
        <v>367</v>
      </c>
      <c r="C63" s="135" t="s">
        <v>407</v>
      </c>
    </row>
    <row r="64" spans="2:3" x14ac:dyDescent="0.35">
      <c r="B64" s="136" t="s">
        <v>368</v>
      </c>
      <c r="C64" s="135" t="s">
        <v>408</v>
      </c>
    </row>
    <row r="65" spans="2:3" x14ac:dyDescent="0.35">
      <c r="B65" s="136" t="s">
        <v>369</v>
      </c>
      <c r="C65" s="135" t="s">
        <v>407</v>
      </c>
    </row>
    <row r="66" spans="2:3" x14ac:dyDescent="0.35">
      <c r="B66" s="136" t="s">
        <v>370</v>
      </c>
      <c r="C66" s="135" t="s">
        <v>406</v>
      </c>
    </row>
    <row r="67" spans="2:3" x14ac:dyDescent="0.35">
      <c r="B67" s="136" t="s">
        <v>371</v>
      </c>
      <c r="C67" s="135" t="s">
        <v>407</v>
      </c>
    </row>
    <row r="68" spans="2:3" x14ac:dyDescent="0.35">
      <c r="B68" s="136" t="s">
        <v>372</v>
      </c>
      <c r="C68" s="135" t="s">
        <v>406</v>
      </c>
    </row>
    <row r="69" spans="2:3" x14ac:dyDescent="0.35">
      <c r="B69" s="136" t="s">
        <v>373</v>
      </c>
      <c r="C69" s="135" t="s">
        <v>406</v>
      </c>
    </row>
    <row r="70" spans="2:3" x14ac:dyDescent="0.35">
      <c r="B70" s="136" t="s">
        <v>374</v>
      </c>
      <c r="C70" s="135" t="s">
        <v>406</v>
      </c>
    </row>
    <row r="71" spans="2:3" x14ac:dyDescent="0.35">
      <c r="B71" s="134"/>
      <c r="C71" s="133"/>
    </row>
  </sheetData>
  <mergeCells count="6">
    <mergeCell ref="B55:C55"/>
    <mergeCell ref="B2:C2"/>
    <mergeCell ref="B3:C3"/>
    <mergeCell ref="B4:C4"/>
    <mergeCell ref="B21:C21"/>
    <mergeCell ref="B38:C38"/>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view="pageBreakPreview" zoomScale="60" zoomScaleNormal="110" workbookViewId="0">
      <selection activeCell="E16" sqref="E16"/>
    </sheetView>
  </sheetViews>
  <sheetFormatPr defaultColWidth="9.1796875" defaultRowHeight="14.5" x14ac:dyDescent="0.35"/>
  <cols>
    <col min="1" max="1" width="2.81640625" style="134" customWidth="1"/>
    <col min="2" max="2" width="35.54296875" style="134" bestFit="1" customWidth="1"/>
    <col min="3" max="3" width="17.54296875" style="134" bestFit="1" customWidth="1"/>
    <col min="4" max="4" width="17.81640625" style="134" bestFit="1" customWidth="1"/>
    <col min="5" max="6" width="17.54296875" style="134" bestFit="1" customWidth="1"/>
    <col min="7" max="7" width="9.1796875" style="134"/>
    <col min="8" max="8" width="14.81640625" style="134" customWidth="1"/>
    <col min="9" max="9" width="22.453125" style="134" customWidth="1"/>
    <col min="10" max="16384" width="9.1796875" style="134"/>
  </cols>
  <sheetData>
    <row r="2" spans="2:9" ht="18.75" customHeight="1" x14ac:dyDescent="0.45">
      <c r="B2" s="305" t="s">
        <v>379</v>
      </c>
      <c r="C2" s="306"/>
      <c r="D2" s="306"/>
      <c r="E2" s="306"/>
      <c r="F2" s="306"/>
      <c r="I2" s="148"/>
    </row>
    <row r="3" spans="2:9" ht="18.75" customHeight="1" x14ac:dyDescent="0.35">
      <c r="B3" s="307" t="s">
        <v>432</v>
      </c>
      <c r="C3" s="307"/>
      <c r="D3" s="307"/>
      <c r="E3" s="307"/>
      <c r="F3" s="307"/>
    </row>
    <row r="4" spans="2:9" ht="15" customHeight="1" x14ac:dyDescent="0.35">
      <c r="B4" s="308" t="s">
        <v>431</v>
      </c>
      <c r="C4" s="309"/>
      <c r="D4" s="309"/>
      <c r="E4" s="309"/>
      <c r="F4" s="309"/>
    </row>
    <row r="5" spans="2:9" ht="15.75" customHeight="1" x14ac:dyDescent="0.35">
      <c r="B5" s="309"/>
      <c r="C5" s="309"/>
      <c r="D5" s="309"/>
      <c r="E5" s="309"/>
      <c r="F5" s="309"/>
    </row>
    <row r="6" spans="2:9" x14ac:dyDescent="0.35">
      <c r="B6" s="144" t="s">
        <v>380</v>
      </c>
      <c r="C6" s="144" t="s">
        <v>381</v>
      </c>
      <c r="D6" s="144" t="s">
        <v>382</v>
      </c>
      <c r="E6" s="144" t="s">
        <v>383</v>
      </c>
      <c r="F6" s="144" t="s">
        <v>384</v>
      </c>
    </row>
    <row r="7" spans="2:9" x14ac:dyDescent="0.35">
      <c r="B7" s="143" t="s">
        <v>360</v>
      </c>
      <c r="C7" s="142">
        <v>44149</v>
      </c>
      <c r="D7" s="142">
        <v>44241</v>
      </c>
      <c r="E7" s="142">
        <v>44331</v>
      </c>
      <c r="F7" s="142">
        <v>44422</v>
      </c>
    </row>
    <row r="8" spans="2:9" x14ac:dyDescent="0.35">
      <c r="B8" s="136" t="s">
        <v>361</v>
      </c>
      <c r="C8" s="135" t="s">
        <v>429</v>
      </c>
      <c r="D8" s="135" t="s">
        <v>415</v>
      </c>
      <c r="E8" s="135" t="s">
        <v>419</v>
      </c>
      <c r="F8" s="135" t="s">
        <v>416</v>
      </c>
      <c r="I8" s="147"/>
    </row>
    <row r="9" spans="2:9" x14ac:dyDescent="0.35">
      <c r="B9" s="136" t="s">
        <v>362</v>
      </c>
      <c r="C9" s="135" t="s">
        <v>377</v>
      </c>
      <c r="D9" s="135" t="s">
        <v>429</v>
      </c>
      <c r="E9" s="135" t="s">
        <v>415</v>
      </c>
      <c r="F9" s="135" t="s">
        <v>419</v>
      </c>
      <c r="I9" s="146"/>
    </row>
    <row r="10" spans="2:9" x14ac:dyDescent="0.35">
      <c r="B10" s="136" t="s">
        <v>363</v>
      </c>
      <c r="C10" s="135" t="s">
        <v>429</v>
      </c>
      <c r="D10" s="135" t="s">
        <v>415</v>
      </c>
      <c r="E10" s="135" t="s">
        <v>419</v>
      </c>
      <c r="F10" s="135" t="s">
        <v>416</v>
      </c>
    </row>
    <row r="11" spans="2:9" x14ac:dyDescent="0.35">
      <c r="B11" s="136" t="s">
        <v>364</v>
      </c>
      <c r="C11" s="135" t="s">
        <v>429</v>
      </c>
      <c r="D11" s="135" t="s">
        <v>415</v>
      </c>
      <c r="E11" s="135" t="s">
        <v>419</v>
      </c>
      <c r="F11" s="135" t="s">
        <v>416</v>
      </c>
    </row>
    <row r="12" spans="2:9" x14ac:dyDescent="0.35">
      <c r="B12" s="136" t="s">
        <v>365</v>
      </c>
      <c r="C12" s="135" t="s">
        <v>377</v>
      </c>
      <c r="D12" s="135" t="s">
        <v>429</v>
      </c>
      <c r="E12" s="135" t="s">
        <v>415</v>
      </c>
      <c r="F12" s="135" t="s">
        <v>419</v>
      </c>
    </row>
    <row r="13" spans="2:9" x14ac:dyDescent="0.35">
      <c r="B13" s="136" t="s">
        <v>366</v>
      </c>
      <c r="C13" s="135" t="s">
        <v>385</v>
      </c>
      <c r="D13" s="135" t="s">
        <v>386</v>
      </c>
      <c r="E13" s="135" t="s">
        <v>378</v>
      </c>
      <c r="F13" s="135" t="s">
        <v>377</v>
      </c>
    </row>
    <row r="14" spans="2:9" x14ac:dyDescent="0.35">
      <c r="B14" s="136" t="s">
        <v>367</v>
      </c>
      <c r="C14" s="135" t="s">
        <v>376</v>
      </c>
      <c r="D14" s="135" t="s">
        <v>375</v>
      </c>
      <c r="E14" s="135" t="s">
        <v>385</v>
      </c>
      <c r="F14" s="135" t="s">
        <v>386</v>
      </c>
    </row>
    <row r="15" spans="2:9" x14ac:dyDescent="0.35">
      <c r="B15" s="136" t="s">
        <v>368</v>
      </c>
      <c r="C15" s="135" t="s">
        <v>385</v>
      </c>
      <c r="D15" s="135" t="s">
        <v>386</v>
      </c>
      <c r="E15" s="135" t="s">
        <v>378</v>
      </c>
      <c r="F15" s="135" t="s">
        <v>377</v>
      </c>
    </row>
    <row r="16" spans="2:9" x14ac:dyDescent="0.35">
      <c r="B16" s="136" t="s">
        <v>369</v>
      </c>
      <c r="C16" s="135" t="s">
        <v>376</v>
      </c>
      <c r="D16" s="135" t="s">
        <v>375</v>
      </c>
      <c r="E16" s="135" t="s">
        <v>385</v>
      </c>
      <c r="F16" s="135" t="s">
        <v>386</v>
      </c>
    </row>
    <row r="17" spans="2:6" x14ac:dyDescent="0.35">
      <c r="B17" s="136" t="s">
        <v>370</v>
      </c>
      <c r="C17" s="135" t="s">
        <v>429</v>
      </c>
      <c r="D17" s="135" t="s">
        <v>415</v>
      </c>
      <c r="E17" s="135" t="s">
        <v>419</v>
      </c>
      <c r="F17" s="135" t="s">
        <v>416</v>
      </c>
    </row>
    <row r="18" spans="2:6" x14ac:dyDescent="0.35">
      <c r="B18" s="136" t="s">
        <v>374</v>
      </c>
      <c r="C18" s="135" t="s">
        <v>429</v>
      </c>
      <c r="D18" s="135" t="s">
        <v>415</v>
      </c>
      <c r="E18" s="135" t="s">
        <v>419</v>
      </c>
      <c r="F18" s="135" t="s">
        <v>416</v>
      </c>
    </row>
    <row r="19" spans="2:6" x14ac:dyDescent="0.35">
      <c r="B19" s="145"/>
    </row>
    <row r="20" spans="2:6" ht="11.25" customHeight="1" x14ac:dyDescent="0.35">
      <c r="B20" s="308" t="s">
        <v>430</v>
      </c>
      <c r="C20" s="309"/>
      <c r="D20" s="309"/>
      <c r="E20" s="309"/>
      <c r="F20" s="309"/>
    </row>
    <row r="21" spans="2:6" ht="15" customHeight="1" x14ac:dyDescent="0.35">
      <c r="B21" s="309"/>
      <c r="C21" s="309"/>
      <c r="D21" s="309"/>
      <c r="E21" s="309"/>
      <c r="F21" s="309"/>
    </row>
    <row r="22" spans="2:6" ht="15.75" customHeight="1" x14ac:dyDescent="0.35">
      <c r="B22" s="144" t="s">
        <v>380</v>
      </c>
      <c r="C22" s="144" t="s">
        <v>381</v>
      </c>
      <c r="D22" s="144" t="s">
        <v>382</v>
      </c>
      <c r="E22" s="144" t="s">
        <v>383</v>
      </c>
      <c r="F22" s="144" t="s">
        <v>384</v>
      </c>
    </row>
    <row r="23" spans="2:6" x14ac:dyDescent="0.35">
      <c r="B23" s="143" t="s">
        <v>360</v>
      </c>
      <c r="C23" s="142">
        <v>44514</v>
      </c>
      <c r="D23" s="142">
        <v>44606</v>
      </c>
      <c r="E23" s="142">
        <v>44696</v>
      </c>
      <c r="F23" s="142">
        <v>44787</v>
      </c>
    </row>
    <row r="24" spans="2:6" x14ac:dyDescent="0.35">
      <c r="B24" s="136" t="s">
        <v>361</v>
      </c>
      <c r="C24" s="135" t="s">
        <v>427</v>
      </c>
      <c r="D24" s="135" t="s">
        <v>411</v>
      </c>
      <c r="E24" s="135" t="s">
        <v>417</v>
      </c>
      <c r="F24" s="135" t="s">
        <v>412</v>
      </c>
    </row>
    <row r="25" spans="2:6" x14ac:dyDescent="0.35">
      <c r="B25" s="136" t="s">
        <v>362</v>
      </c>
      <c r="C25" s="135" t="s">
        <v>416</v>
      </c>
      <c r="D25" s="135" t="s">
        <v>427</v>
      </c>
      <c r="E25" s="135" t="s">
        <v>411</v>
      </c>
      <c r="F25" s="135" t="s">
        <v>417</v>
      </c>
    </row>
    <row r="26" spans="2:6" x14ac:dyDescent="0.35">
      <c r="B26" s="136" t="s">
        <v>363</v>
      </c>
      <c r="C26" s="135" t="s">
        <v>427</v>
      </c>
      <c r="D26" s="135" t="s">
        <v>411</v>
      </c>
      <c r="E26" s="135" t="s">
        <v>417</v>
      </c>
      <c r="F26" s="135" t="s">
        <v>412</v>
      </c>
    </row>
    <row r="27" spans="2:6" x14ac:dyDescent="0.35">
      <c r="B27" s="136" t="s">
        <v>364</v>
      </c>
      <c r="C27" s="135" t="s">
        <v>427</v>
      </c>
      <c r="D27" s="135" t="s">
        <v>411</v>
      </c>
      <c r="E27" s="135" t="s">
        <v>417</v>
      </c>
      <c r="F27" s="135" t="s">
        <v>412</v>
      </c>
    </row>
    <row r="28" spans="2:6" x14ac:dyDescent="0.35">
      <c r="B28" s="136" t="s">
        <v>365</v>
      </c>
      <c r="C28" s="135" t="s">
        <v>416</v>
      </c>
      <c r="D28" s="135" t="s">
        <v>427</v>
      </c>
      <c r="E28" s="135" t="s">
        <v>411</v>
      </c>
      <c r="F28" s="135" t="s">
        <v>417</v>
      </c>
    </row>
    <row r="29" spans="2:6" x14ac:dyDescent="0.35">
      <c r="B29" s="136" t="s">
        <v>366</v>
      </c>
      <c r="C29" s="135" t="s">
        <v>429</v>
      </c>
      <c r="D29" s="135" t="s">
        <v>415</v>
      </c>
      <c r="E29" s="135" t="s">
        <v>419</v>
      </c>
      <c r="F29" s="135" t="s">
        <v>416</v>
      </c>
    </row>
    <row r="30" spans="2:6" x14ac:dyDescent="0.35">
      <c r="B30" s="136" t="s">
        <v>367</v>
      </c>
      <c r="C30" s="135" t="s">
        <v>378</v>
      </c>
      <c r="D30" s="135" t="s">
        <v>377</v>
      </c>
      <c r="E30" s="135" t="s">
        <v>429</v>
      </c>
      <c r="F30" s="135" t="s">
        <v>415</v>
      </c>
    </row>
    <row r="31" spans="2:6" x14ac:dyDescent="0.35">
      <c r="B31" s="136" t="s">
        <v>368</v>
      </c>
      <c r="C31" s="135" t="s">
        <v>429</v>
      </c>
      <c r="D31" s="135" t="s">
        <v>415</v>
      </c>
      <c r="E31" s="135" t="s">
        <v>419</v>
      </c>
      <c r="F31" s="135" t="s">
        <v>416</v>
      </c>
    </row>
    <row r="32" spans="2:6" x14ac:dyDescent="0.35">
      <c r="B32" s="136" t="s">
        <v>369</v>
      </c>
      <c r="C32" s="135" t="s">
        <v>378</v>
      </c>
      <c r="D32" s="135" t="s">
        <v>377</v>
      </c>
      <c r="E32" s="135" t="s">
        <v>429</v>
      </c>
      <c r="F32" s="135" t="s">
        <v>415</v>
      </c>
    </row>
    <row r="33" spans="2:6" x14ac:dyDescent="0.35">
      <c r="B33" s="136" t="s">
        <v>370</v>
      </c>
      <c r="C33" s="135" t="s">
        <v>427</v>
      </c>
      <c r="D33" s="135" t="s">
        <v>411</v>
      </c>
      <c r="E33" s="135" t="s">
        <v>417</v>
      </c>
      <c r="F33" s="135" t="s">
        <v>412</v>
      </c>
    </row>
    <row r="34" spans="2:6" x14ac:dyDescent="0.35">
      <c r="B34" s="136" t="s">
        <v>374</v>
      </c>
      <c r="C34" s="135" t="s">
        <v>427</v>
      </c>
      <c r="D34" s="135" t="s">
        <v>411</v>
      </c>
      <c r="E34" s="135" t="s">
        <v>417</v>
      </c>
      <c r="F34" s="135" t="s">
        <v>412</v>
      </c>
    </row>
    <row r="35" spans="2:6" x14ac:dyDescent="0.35">
      <c r="B35" s="145"/>
    </row>
    <row r="36" spans="2:6" x14ac:dyDescent="0.35">
      <c r="B36" s="308" t="s">
        <v>428</v>
      </c>
      <c r="C36" s="309"/>
      <c r="D36" s="309"/>
      <c r="E36" s="309"/>
      <c r="F36" s="309"/>
    </row>
    <row r="37" spans="2:6" ht="11.25" customHeight="1" x14ac:dyDescent="0.35">
      <c r="B37" s="309"/>
      <c r="C37" s="309"/>
      <c r="D37" s="309"/>
      <c r="E37" s="309"/>
      <c r="F37" s="309"/>
    </row>
    <row r="38" spans="2:6" ht="15" customHeight="1" x14ac:dyDescent="0.35">
      <c r="B38" s="144" t="s">
        <v>380</v>
      </c>
      <c r="C38" s="144" t="s">
        <v>381</v>
      </c>
      <c r="D38" s="144" t="s">
        <v>382</v>
      </c>
      <c r="E38" s="144" t="s">
        <v>383</v>
      </c>
      <c r="F38" s="144" t="s">
        <v>384</v>
      </c>
    </row>
    <row r="39" spans="2:6" ht="15.75" customHeight="1" x14ac:dyDescent="0.35">
      <c r="B39" s="143" t="s">
        <v>360</v>
      </c>
      <c r="C39" s="142">
        <v>44879</v>
      </c>
      <c r="D39" s="142">
        <v>44971</v>
      </c>
      <c r="E39" s="142">
        <v>45061</v>
      </c>
      <c r="F39" s="142">
        <v>45152</v>
      </c>
    </row>
    <row r="40" spans="2:6" x14ac:dyDescent="0.35">
      <c r="B40" s="136" t="s">
        <v>361</v>
      </c>
      <c r="C40" s="135" t="s">
        <v>424</v>
      </c>
      <c r="D40" s="135" t="s">
        <v>407</v>
      </c>
      <c r="E40" s="135" t="s">
        <v>413</v>
      </c>
      <c r="F40" s="135" t="s">
        <v>408</v>
      </c>
    </row>
    <row r="41" spans="2:6" x14ac:dyDescent="0.35">
      <c r="B41" s="136" t="s">
        <v>362</v>
      </c>
      <c r="C41" s="135" t="s">
        <v>412</v>
      </c>
      <c r="D41" s="135" t="s">
        <v>424</v>
      </c>
      <c r="E41" s="135" t="s">
        <v>407</v>
      </c>
      <c r="F41" s="135" t="s">
        <v>413</v>
      </c>
    </row>
    <row r="42" spans="2:6" x14ac:dyDescent="0.35">
      <c r="B42" s="136" t="s">
        <v>363</v>
      </c>
      <c r="C42" s="135" t="s">
        <v>424</v>
      </c>
      <c r="D42" s="135" t="s">
        <v>407</v>
      </c>
      <c r="E42" s="135" t="s">
        <v>413</v>
      </c>
      <c r="F42" s="135" t="s">
        <v>408</v>
      </c>
    </row>
    <row r="43" spans="2:6" x14ac:dyDescent="0.35">
      <c r="B43" s="136" t="s">
        <v>364</v>
      </c>
      <c r="C43" s="135" t="s">
        <v>424</v>
      </c>
      <c r="D43" s="135" t="s">
        <v>407</v>
      </c>
      <c r="E43" s="135" t="s">
        <v>413</v>
      </c>
      <c r="F43" s="135" t="s">
        <v>408</v>
      </c>
    </row>
    <row r="44" spans="2:6" x14ac:dyDescent="0.35">
      <c r="B44" s="136" t="s">
        <v>365</v>
      </c>
      <c r="C44" s="135" t="s">
        <v>412</v>
      </c>
      <c r="D44" s="135" t="s">
        <v>424</v>
      </c>
      <c r="E44" s="135" t="s">
        <v>407</v>
      </c>
      <c r="F44" s="135" t="s">
        <v>413</v>
      </c>
    </row>
    <row r="45" spans="2:6" x14ac:dyDescent="0.35">
      <c r="B45" s="136" t="s">
        <v>366</v>
      </c>
      <c r="C45" s="135" t="s">
        <v>427</v>
      </c>
      <c r="D45" s="135" t="s">
        <v>411</v>
      </c>
      <c r="E45" s="135" t="s">
        <v>417</v>
      </c>
      <c r="F45" s="135" t="s">
        <v>412</v>
      </c>
    </row>
    <row r="46" spans="2:6" x14ac:dyDescent="0.35">
      <c r="B46" s="136" t="s">
        <v>367</v>
      </c>
      <c r="C46" s="135" t="s">
        <v>419</v>
      </c>
      <c r="D46" s="135" t="s">
        <v>416</v>
      </c>
      <c r="E46" s="135" t="s">
        <v>427</v>
      </c>
      <c r="F46" s="135" t="s">
        <v>411</v>
      </c>
    </row>
    <row r="47" spans="2:6" x14ac:dyDescent="0.35">
      <c r="B47" s="136" t="s">
        <v>368</v>
      </c>
      <c r="C47" s="135" t="s">
        <v>427</v>
      </c>
      <c r="D47" s="135" t="s">
        <v>411</v>
      </c>
      <c r="E47" s="135" t="s">
        <v>417</v>
      </c>
      <c r="F47" s="135" t="s">
        <v>412</v>
      </c>
    </row>
    <row r="48" spans="2:6" x14ac:dyDescent="0.35">
      <c r="B48" s="136" t="s">
        <v>369</v>
      </c>
      <c r="C48" s="135" t="s">
        <v>419</v>
      </c>
      <c r="D48" s="135" t="s">
        <v>416</v>
      </c>
      <c r="E48" s="135" t="s">
        <v>427</v>
      </c>
      <c r="F48" s="135" t="s">
        <v>411</v>
      </c>
    </row>
    <row r="49" spans="2:6" x14ac:dyDescent="0.35">
      <c r="B49" s="136" t="s">
        <v>370</v>
      </c>
      <c r="C49" s="135" t="s">
        <v>424</v>
      </c>
      <c r="D49" s="135" t="s">
        <v>407</v>
      </c>
      <c r="E49" s="135" t="s">
        <v>413</v>
      </c>
      <c r="F49" s="135" t="s">
        <v>408</v>
      </c>
    </row>
    <row r="50" spans="2:6" x14ac:dyDescent="0.35">
      <c r="B50" s="136" t="s">
        <v>374</v>
      </c>
      <c r="C50" s="135" t="s">
        <v>424</v>
      </c>
      <c r="D50" s="135" t="s">
        <v>407</v>
      </c>
      <c r="E50" s="135" t="s">
        <v>413</v>
      </c>
      <c r="F50" s="135" t="s">
        <v>408</v>
      </c>
    </row>
    <row r="51" spans="2:6" x14ac:dyDescent="0.35">
      <c r="B51" s="145"/>
    </row>
    <row r="52" spans="2:6" x14ac:dyDescent="0.35">
      <c r="B52" s="308" t="s">
        <v>426</v>
      </c>
      <c r="C52" s="309"/>
      <c r="D52" s="309"/>
      <c r="E52" s="309"/>
      <c r="F52" s="309"/>
    </row>
    <row r="53" spans="2:6" x14ac:dyDescent="0.35">
      <c r="B53" s="309"/>
      <c r="C53" s="309"/>
      <c r="D53" s="309"/>
      <c r="E53" s="309"/>
      <c r="F53" s="309"/>
    </row>
    <row r="54" spans="2:6" ht="11.25" customHeight="1" x14ac:dyDescent="0.35">
      <c r="B54" s="144" t="s">
        <v>380</v>
      </c>
      <c r="C54" s="144" t="s">
        <v>381</v>
      </c>
      <c r="D54" s="144" t="s">
        <v>382</v>
      </c>
      <c r="E54" s="144" t="s">
        <v>383</v>
      </c>
      <c r="F54" s="144" t="s">
        <v>384</v>
      </c>
    </row>
    <row r="55" spans="2:6" ht="15" customHeight="1" x14ac:dyDescent="0.35">
      <c r="B55" s="143" t="s">
        <v>360</v>
      </c>
      <c r="C55" s="142">
        <v>45244</v>
      </c>
      <c r="D55" s="142">
        <v>45336</v>
      </c>
      <c r="E55" s="142">
        <v>45427</v>
      </c>
      <c r="F55" s="142">
        <v>45518</v>
      </c>
    </row>
    <row r="56" spans="2:6" ht="15.75" customHeight="1" x14ac:dyDescent="0.35">
      <c r="B56" s="136" t="s">
        <v>361</v>
      </c>
      <c r="C56" s="135" t="s">
        <v>423</v>
      </c>
      <c r="D56" s="135" t="s">
        <v>422</v>
      </c>
      <c r="E56" s="135" t="s">
        <v>409</v>
      </c>
      <c r="F56" s="135" t="s">
        <v>406</v>
      </c>
    </row>
    <row r="57" spans="2:6" x14ac:dyDescent="0.35">
      <c r="B57" s="136" t="s">
        <v>362</v>
      </c>
      <c r="C57" s="135" t="s">
        <v>408</v>
      </c>
      <c r="D57" s="135" t="s">
        <v>423</v>
      </c>
      <c r="E57" s="135" t="s">
        <v>422</v>
      </c>
      <c r="F57" s="135" t="s">
        <v>409</v>
      </c>
    </row>
    <row r="58" spans="2:6" x14ac:dyDescent="0.35">
      <c r="B58" s="136" t="s">
        <v>363</v>
      </c>
      <c r="C58" s="135" t="s">
        <v>423</v>
      </c>
      <c r="D58" s="135" t="s">
        <v>422</v>
      </c>
      <c r="E58" s="135" t="s">
        <v>409</v>
      </c>
      <c r="F58" s="135" t="s">
        <v>406</v>
      </c>
    </row>
    <row r="59" spans="2:6" x14ac:dyDescent="0.35">
      <c r="B59" s="136" t="s">
        <v>364</v>
      </c>
      <c r="C59" s="135" t="s">
        <v>423</v>
      </c>
      <c r="D59" s="135" t="s">
        <v>422</v>
      </c>
      <c r="E59" s="135" t="s">
        <v>409</v>
      </c>
      <c r="F59" s="135" t="s">
        <v>406</v>
      </c>
    </row>
    <row r="60" spans="2:6" x14ac:dyDescent="0.35">
      <c r="B60" s="136" t="s">
        <v>365</v>
      </c>
      <c r="C60" s="135" t="s">
        <v>408</v>
      </c>
      <c r="D60" s="135" t="s">
        <v>423</v>
      </c>
      <c r="E60" s="135" t="s">
        <v>422</v>
      </c>
      <c r="F60" s="135" t="s">
        <v>409</v>
      </c>
    </row>
    <row r="61" spans="2:6" x14ac:dyDescent="0.35">
      <c r="B61" s="136" t="s">
        <v>366</v>
      </c>
      <c r="C61" s="135" t="s">
        <v>424</v>
      </c>
      <c r="D61" s="135" t="s">
        <v>407</v>
      </c>
      <c r="E61" s="135" t="s">
        <v>425</v>
      </c>
      <c r="F61" s="135" t="s">
        <v>408</v>
      </c>
    </row>
    <row r="62" spans="2:6" x14ac:dyDescent="0.35">
      <c r="B62" s="136" t="s">
        <v>367</v>
      </c>
      <c r="C62" s="135" t="s">
        <v>417</v>
      </c>
      <c r="D62" s="135" t="s">
        <v>412</v>
      </c>
      <c r="E62" s="135" t="s">
        <v>424</v>
      </c>
      <c r="F62" s="135" t="s">
        <v>407</v>
      </c>
    </row>
    <row r="63" spans="2:6" x14ac:dyDescent="0.35">
      <c r="B63" s="136" t="s">
        <v>368</v>
      </c>
      <c r="C63" s="135" t="s">
        <v>424</v>
      </c>
      <c r="D63" s="135" t="s">
        <v>407</v>
      </c>
      <c r="E63" s="135" t="s">
        <v>425</v>
      </c>
      <c r="F63" s="135" t="s">
        <v>408</v>
      </c>
    </row>
    <row r="64" spans="2:6" x14ac:dyDescent="0.35">
      <c r="B64" s="136" t="s">
        <v>369</v>
      </c>
      <c r="C64" s="135" t="s">
        <v>417</v>
      </c>
      <c r="D64" s="135" t="s">
        <v>412</v>
      </c>
      <c r="E64" s="135" t="s">
        <v>424</v>
      </c>
      <c r="F64" s="135" t="s">
        <v>407</v>
      </c>
    </row>
    <row r="65" spans="2:6" x14ac:dyDescent="0.35">
      <c r="B65" s="136" t="s">
        <v>370</v>
      </c>
      <c r="C65" s="135" t="s">
        <v>423</v>
      </c>
      <c r="D65" s="135" t="s">
        <v>422</v>
      </c>
      <c r="E65" s="135" t="s">
        <v>409</v>
      </c>
      <c r="F65" s="135" t="s">
        <v>406</v>
      </c>
    </row>
    <row r="66" spans="2:6" x14ac:dyDescent="0.35">
      <c r="B66" s="136" t="s">
        <v>374</v>
      </c>
      <c r="C66" s="135" t="s">
        <v>423</v>
      </c>
      <c r="D66" s="135" t="s">
        <v>422</v>
      </c>
      <c r="E66" s="135" t="s">
        <v>409</v>
      </c>
      <c r="F66" s="135" t="s">
        <v>406</v>
      </c>
    </row>
    <row r="67" spans="2:6" x14ac:dyDescent="0.35">
      <c r="B67" s="141"/>
      <c r="C67" s="140"/>
      <c r="D67" s="140"/>
      <c r="E67" s="140"/>
      <c r="F67" s="140"/>
    </row>
    <row r="68" spans="2:6" x14ac:dyDescent="0.35">
      <c r="B68" s="303"/>
      <c r="C68" s="304"/>
      <c r="D68" s="304"/>
      <c r="E68" s="304"/>
      <c r="F68" s="304"/>
    </row>
    <row r="69" spans="2:6" x14ac:dyDescent="0.35">
      <c r="B69" s="304"/>
      <c r="C69" s="304"/>
      <c r="D69" s="304"/>
      <c r="E69" s="304"/>
      <c r="F69" s="304"/>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3BF9D-688F-4BC9-8436-70611D6594FA}">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s>
</ds:datastoreItem>
</file>

<file path=customXml/itemProps2.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E60C9D6-DB31-48E7-A128-66533092C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46</vt:i4>
      </vt:variant>
    </vt:vector>
  </HeadingPairs>
  <TitlesOfParts>
    <vt:vector size="53"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Travis, Robert - ETA CTR</cp:lastModifiedBy>
  <cp:revision>14</cp:revision>
  <cp:lastPrinted>2017-07-31T16:32:30Z</cp:lastPrinted>
  <dcterms:created xsi:type="dcterms:W3CDTF">2015-03-02T18:29:55Z</dcterms:created>
  <dcterms:modified xsi:type="dcterms:W3CDTF">2021-05-28T11:38:15Z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