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0845" yWindow="360" windowWidth="12510" windowHeight="11490" tabRatio="856"/>
  </bookViews>
  <sheets>
    <sheet name="A1" sheetId="76" r:id="rId1"/>
    <sheet name="A1 2" sheetId="80" r:id="rId2"/>
    <sheet name="A2" sheetId="1" r:id="rId3"/>
    <sheet name="A2 2" sheetId="52" r:id="rId4"/>
    <sheet name="A3" sheetId="4" r:id="rId5"/>
    <sheet name="A3 2" sheetId="77" r:id="rId6"/>
    <sheet name="A4" sheetId="6" r:id="rId7"/>
    <sheet name="A4 2" sheetId="78" r:id="rId8"/>
    <sheet name="A5" sheetId="75" r:id="rId9"/>
    <sheet name="A5 2" sheetId="79" r:id="rId10"/>
    <sheet name="A6" sheetId="81" r:id="rId11"/>
    <sheet name="A7" sheetId="18" r:id="rId12"/>
    <sheet name="A7 2" sheetId="83" r:id="rId13"/>
    <sheet name="A7 3" sheetId="84" r:id="rId14"/>
    <sheet name="A7 4" sheetId="55" r:id="rId15"/>
    <sheet name="A8" sheetId="3" r:id="rId16"/>
    <sheet name="A8 2" sheetId="56" r:id="rId17"/>
    <sheet name="A9" sheetId="9" r:id="rId18"/>
    <sheet name="A9 2" sheetId="85" r:id="rId19"/>
    <sheet name="A10" sheetId="11" r:id="rId20"/>
    <sheet name="A10 2" sheetId="57" r:id="rId21"/>
    <sheet name="A11" sheetId="12" r:id="rId22"/>
    <sheet name="A12" sheetId="59" r:id="rId23"/>
    <sheet name="A12 2" sheetId="60" r:id="rId24"/>
    <sheet name="B1" sheetId="22" r:id="rId25"/>
    <sheet name="B1 2" sheetId="74" r:id="rId26"/>
    <sheet name="B2" sheetId="61" r:id="rId27"/>
    <sheet name="B2 2" sheetId="62" r:id="rId28"/>
    <sheet name="B3" sheetId="63" r:id="rId29"/>
    <sheet name="B3 2" sheetId="64" r:id="rId30"/>
    <sheet name="B4" sheetId="65" r:id="rId31"/>
    <sheet name="B4 2" sheetId="86" r:id="rId32"/>
  </sheets>
  <definedNames>
    <definedName name="_xlnm.Print_Area" localSheetId="0">'A1'!$A$1:$G$31</definedName>
    <definedName name="_xlnm.Print_Area" localSheetId="1">'A1 2'!$A$1:$G$41</definedName>
    <definedName name="_xlnm.Print_Area" localSheetId="19">'A10'!$A$1:$N$46</definedName>
    <definedName name="_xlnm.Print_Area" localSheetId="20">'A10 2'!$A$1:$N$55</definedName>
    <definedName name="_xlnm.Print_Area" localSheetId="21">'A11'!$A$1:$M$54</definedName>
    <definedName name="_xlnm.Print_Area" localSheetId="22">'A12'!$A$1:$N$47</definedName>
    <definedName name="_xlnm.Print_Area" localSheetId="23">'A12 2'!$A$1:$N$58</definedName>
    <definedName name="_xlnm.Print_Area" localSheetId="2">'A2'!$A$1:$N$36</definedName>
    <definedName name="_xlnm.Print_Area" localSheetId="3">'A2 2'!$A$1:$N$46</definedName>
    <definedName name="_xlnm.Print_Area" localSheetId="4">'A3'!$A$1:$N$28</definedName>
    <definedName name="_xlnm.Print_Area" localSheetId="5">'A3 2'!$A$1:$N$38</definedName>
    <definedName name="_xlnm.Print_Area" localSheetId="6">'A4'!$A$1:$M$28</definedName>
    <definedName name="_xlnm.Print_Area" localSheetId="7">'A4 2'!$A$1:$M$25</definedName>
    <definedName name="_xlnm.Print_Area" localSheetId="8">'A5'!$A$1:$N$36</definedName>
    <definedName name="_xlnm.Print_Area" localSheetId="9">'A5 2'!$A$1:$N$32</definedName>
    <definedName name="_xlnm.Print_Area" localSheetId="10">'A6'!$A$1:$M$45</definedName>
    <definedName name="_xlnm.Print_Area" localSheetId="11">'A7'!$A$1:$N$39</definedName>
    <definedName name="_xlnm.Print_Area" localSheetId="12">'A7 2'!$A$1:$N$39</definedName>
    <definedName name="_xlnm.Print_Area" localSheetId="13">'A7 3'!$A$1:$N$39</definedName>
    <definedName name="_xlnm.Print_Area" localSheetId="14">'A7 4'!$A$1:$N$49</definedName>
    <definedName name="_xlnm.Print_Area" localSheetId="15">'A8'!$A$1:$J$28</definedName>
    <definedName name="_xlnm.Print_Area" localSheetId="16">'A8 2'!$A$1:$J$38</definedName>
    <definedName name="_xlnm.Print_Area" localSheetId="17">'A9'!$A$1:$N$42</definedName>
    <definedName name="_xlnm.Print_Area" localSheetId="18">'A9 2'!$A$1:$N$31</definedName>
    <definedName name="_xlnm.Print_Area" localSheetId="24">'B1'!$A$1:$J$30</definedName>
    <definedName name="_xlnm.Print_Area" localSheetId="25">'B1 2'!$A$1:$J$40</definedName>
    <definedName name="_xlnm.Print_Area" localSheetId="26">'B2'!$A$1:$M$30</definedName>
    <definedName name="_xlnm.Print_Area" localSheetId="27">'B2 2'!$A$1:$M$39</definedName>
    <definedName name="_xlnm.Print_Area" localSheetId="28">'B3'!$A$1:$M$31</definedName>
    <definedName name="_xlnm.Print_Area" localSheetId="29">'B3 2'!$A$1:$M$42</definedName>
    <definedName name="_xlnm.Print_Area" localSheetId="30">'B4'!$A$1:$N$30</definedName>
  </definedNames>
  <calcPr calcId="145621"/>
</workbook>
</file>

<file path=xl/calcChain.xml><?xml version="1.0" encoding="utf-8"?>
<calcChain xmlns="http://schemas.openxmlformats.org/spreadsheetml/2006/main">
  <c r="L26" i="84" l="1"/>
  <c r="K26" i="84"/>
  <c r="C26" i="84"/>
  <c r="M26" i="83"/>
  <c r="L26" i="83"/>
  <c r="I26" i="83"/>
  <c r="H26" i="83"/>
  <c r="G26" i="83"/>
  <c r="K26" i="18"/>
  <c r="I26" i="18"/>
  <c r="H26" i="18"/>
  <c r="N26" i="55"/>
  <c r="M26" i="55"/>
  <c r="L26" i="55"/>
  <c r="K26" i="55"/>
  <c r="J26" i="55"/>
  <c r="I26" i="55"/>
  <c r="H26" i="55"/>
  <c r="G26" i="55"/>
  <c r="F26" i="55"/>
  <c r="E26" i="55"/>
  <c r="D26" i="55"/>
  <c r="C26" i="55"/>
  <c r="N26" i="84"/>
  <c r="I26" i="84"/>
  <c r="H26" i="84"/>
  <c r="F26" i="84"/>
  <c r="M26" i="84"/>
  <c r="J26" i="84"/>
  <c r="G26" i="84"/>
  <c r="E26" i="84"/>
  <c r="D26" i="84"/>
  <c r="N26" i="83"/>
  <c r="K26" i="83"/>
  <c r="J26" i="83"/>
  <c r="F26" i="83"/>
  <c r="E26" i="83"/>
  <c r="D26" i="83"/>
  <c r="C26" i="83"/>
  <c r="J26" i="18"/>
  <c r="G26" i="18"/>
  <c r="N26" i="18"/>
  <c r="M26" i="18"/>
  <c r="L26" i="18"/>
  <c r="F26" i="18"/>
  <c r="E26" i="18"/>
  <c r="D26" i="18"/>
  <c r="C26" i="18"/>
</calcChain>
</file>

<file path=xl/sharedStrings.xml><?xml version="1.0" encoding="utf-8"?>
<sst xmlns="http://schemas.openxmlformats.org/spreadsheetml/2006/main" count="3106" uniqueCount="245">
  <si>
    <t>Total</t>
  </si>
  <si>
    <t>Type of Participant</t>
  </si>
  <si>
    <t>Method of Funding</t>
  </si>
  <si>
    <t>Insurance</t>
  </si>
  <si>
    <t>Trust</t>
  </si>
  <si>
    <t>Number of Plans</t>
  </si>
  <si>
    <t>Collective Bargaining Status / Plan Entity</t>
  </si>
  <si>
    <t>Health</t>
  </si>
  <si>
    <t>500-999</t>
  </si>
  <si>
    <t>250-499</t>
  </si>
  <si>
    <t>100-249</t>
  </si>
  <si>
    <t>50-99</t>
  </si>
  <si>
    <t>Services</t>
  </si>
  <si>
    <t>Utilities</t>
  </si>
  <si>
    <t>Transportation</t>
  </si>
  <si>
    <t>Manufacturing</t>
  </si>
  <si>
    <t>Construction</t>
  </si>
  <si>
    <t>Mining</t>
  </si>
  <si>
    <t>Agriculture</t>
  </si>
  <si>
    <t>Industry</t>
  </si>
  <si>
    <t>Stop-Loss</t>
  </si>
  <si>
    <t>Self-Insured</t>
  </si>
  <si>
    <t>Health Benefits Only</t>
  </si>
  <si>
    <t>(continued...)</t>
  </si>
  <si>
    <t>Other</t>
  </si>
  <si>
    <t>1-49</t>
  </si>
  <si>
    <t>1,000-4,999</t>
  </si>
  <si>
    <t>Plans with Trusts</t>
  </si>
  <si>
    <t>Plans with No Trusts</t>
  </si>
  <si>
    <t>Stop-Loss and Other</t>
  </si>
  <si>
    <t>1</t>
  </si>
  <si>
    <t>2</t>
  </si>
  <si>
    <t>3-5</t>
  </si>
  <si>
    <t>6-10</t>
  </si>
  <si>
    <t>11-25</t>
  </si>
  <si>
    <t>Selected Income</t>
  </si>
  <si>
    <t>Selected Expenses</t>
  </si>
  <si>
    <t>Trust and Insurance</t>
  </si>
  <si>
    <t>-</t>
  </si>
  <si>
    <t>No Insurance</t>
  </si>
  <si>
    <t>Health and Stop-Loss</t>
  </si>
  <si>
    <t>Health, Stop-Loss, and Other</t>
  </si>
  <si>
    <t xml:space="preserve">Number of Plans </t>
  </si>
  <si>
    <t>Health and Other Benefits</t>
  </si>
  <si>
    <t>Health and Dental</t>
  </si>
  <si>
    <t>Health and Vision</t>
  </si>
  <si>
    <t>Health, Dental, and Vision</t>
  </si>
  <si>
    <t>Mixed-Insured</t>
  </si>
  <si>
    <t>All Plans</t>
  </si>
  <si>
    <t>CONTRIBUTIONS</t>
  </si>
  <si>
    <t xml:space="preserve">CONTRIBUTIONS </t>
  </si>
  <si>
    <t xml:space="preserve">Total </t>
  </si>
  <si>
    <t>Health Only</t>
  </si>
  <si>
    <t>Stop-Loss Only</t>
  </si>
  <si>
    <t>*/ Fewer than 500 participants.</t>
  </si>
  <si>
    <t>Cash</t>
  </si>
  <si>
    <t>Receivables</t>
  </si>
  <si>
    <t>Stock</t>
  </si>
  <si>
    <t>Loans</t>
  </si>
  <si>
    <t>TOTAL ASSETS</t>
  </si>
  <si>
    <t>All Plans with Trusts</t>
  </si>
  <si>
    <t>Per Plan Statistics</t>
  </si>
  <si>
    <t>Table A4. Selected Income of Group Health Plans</t>
  </si>
  <si>
    <t>Table A5. Selected Expenses of Group Health Plans</t>
  </si>
  <si>
    <t>General Assets of the</t>
  </si>
  <si>
    <t>Sponsor</t>
  </si>
  <si>
    <t>Sponsor and Insurance</t>
  </si>
  <si>
    <t>Trust and General Assets</t>
  </si>
  <si>
    <t>of the Sponsor</t>
  </si>
  <si>
    <t>Trust, General Assets of</t>
  </si>
  <si>
    <t>the Sponsor, and Insurance</t>
  </si>
  <si>
    <t>Communications and</t>
  </si>
  <si>
    <t>Table A3. Number of Participants in Group Health Plans</t>
  </si>
  <si>
    <t>Table A7. Number of Group Health Plans</t>
  </si>
  <si>
    <t>Table A8. Number of Group Health Plans and Total Participants</t>
  </si>
  <si>
    <t>Table A9. Distribution of Group Health Plans</t>
  </si>
  <si>
    <t>Table A10. Distribution of Group Health Plans</t>
  </si>
  <si>
    <t>Table A11. Distribution of Group Health Plan Participants</t>
  </si>
  <si>
    <t>Table A12. Distribution of Group Health Plan Participants</t>
  </si>
  <si>
    <t>Table B1. Number of Group Health Plans and Total Participants</t>
  </si>
  <si>
    <t>Table B2. Distribution of Group Health Plans</t>
  </si>
  <si>
    <t>Table B3. Distribution of Group Health Plan Participants</t>
  </si>
  <si>
    <t>Table B4. Premiums Paid by Group Health Plans</t>
  </si>
  <si>
    <t xml:space="preserve">Total Assets (millions) </t>
  </si>
  <si>
    <t xml:space="preserve">Assets (millions) </t>
  </si>
  <si>
    <t>- Missing or not applicable.</t>
  </si>
  <si>
    <t xml:space="preserve">Liabilities (millions) </t>
  </si>
  <si>
    <t xml:space="preserve">Funding Arrangement </t>
  </si>
  <si>
    <t xml:space="preserve">Benefit Arrangement </t>
  </si>
  <si>
    <t>**/ Less than $500,000.</t>
  </si>
  <si>
    <t>Type of Benefit</t>
  </si>
  <si>
    <r>
      <t xml:space="preserve">Total Contributions (millions) </t>
    </r>
    <r>
      <rPr>
        <b/>
        <vertAlign val="superscript"/>
        <sz val="11"/>
        <color indexed="9"/>
        <rFont val="Arial"/>
        <family val="2"/>
      </rPr>
      <t>3</t>
    </r>
  </si>
  <si>
    <r>
      <t xml:space="preserve">Total Benefits (millions) </t>
    </r>
    <r>
      <rPr>
        <b/>
        <vertAlign val="superscript"/>
        <sz val="11"/>
        <color indexed="9"/>
        <rFont val="Arial"/>
        <family val="2"/>
      </rPr>
      <t>4</t>
    </r>
  </si>
  <si>
    <r>
      <rPr>
        <vertAlign val="superscript"/>
        <sz val="10"/>
        <rFont val="Arial"/>
        <family val="2"/>
      </rPr>
      <t>2</t>
    </r>
    <r>
      <rPr>
        <sz val="10"/>
        <rFont val="Arial"/>
        <family val="2"/>
      </rPr>
      <t xml:space="preserve"> For Form 5500-SF filers, all reported participants are assumed to be active.</t>
    </r>
  </si>
  <si>
    <r>
      <t xml:space="preserve">Single Employer </t>
    </r>
    <r>
      <rPr>
        <b/>
        <vertAlign val="superscript"/>
        <sz val="11"/>
        <color indexed="9"/>
        <rFont val="Arial"/>
        <family val="2"/>
      </rPr>
      <t>1</t>
    </r>
  </si>
  <si>
    <r>
      <t xml:space="preserve">Multi-employer </t>
    </r>
    <r>
      <rPr>
        <b/>
        <vertAlign val="superscript"/>
        <sz val="11"/>
        <color indexed="9"/>
        <rFont val="Arial"/>
        <family val="2"/>
      </rPr>
      <t>2</t>
    </r>
  </si>
  <si>
    <r>
      <t xml:space="preserve">Health and Non-Health </t>
    </r>
    <r>
      <rPr>
        <vertAlign val="superscript"/>
        <sz val="11"/>
        <color indexed="8"/>
        <rFont val="Arial"/>
        <family val="2"/>
      </rPr>
      <t>5</t>
    </r>
  </si>
  <si>
    <r>
      <t xml:space="preserve">Health, Dental, and Non-Health </t>
    </r>
    <r>
      <rPr>
        <vertAlign val="superscript"/>
        <sz val="11"/>
        <color indexed="8"/>
        <rFont val="Arial"/>
        <family val="2"/>
      </rPr>
      <t>5</t>
    </r>
  </si>
  <si>
    <r>
      <t xml:space="preserve">Health, Vision, and Non-Health </t>
    </r>
    <r>
      <rPr>
        <vertAlign val="superscript"/>
        <sz val="11"/>
        <color indexed="8"/>
        <rFont val="Arial"/>
        <family val="2"/>
      </rPr>
      <t>5</t>
    </r>
  </si>
  <si>
    <r>
      <t xml:space="preserve">Health, Dental, Vision, and Non-Health </t>
    </r>
    <r>
      <rPr>
        <vertAlign val="superscript"/>
        <sz val="11"/>
        <color indexed="8"/>
        <rFont val="Arial"/>
        <family val="2"/>
      </rPr>
      <t>5</t>
    </r>
  </si>
  <si>
    <r>
      <t xml:space="preserve">Multi- employer </t>
    </r>
    <r>
      <rPr>
        <b/>
        <vertAlign val="superscript"/>
        <sz val="11"/>
        <color indexed="9"/>
        <rFont val="Arial"/>
        <family val="2"/>
      </rPr>
      <t>2</t>
    </r>
  </si>
  <si>
    <r>
      <rPr>
        <vertAlign val="superscript"/>
        <sz val="10"/>
        <rFont val="Arial"/>
        <family val="2"/>
      </rPr>
      <t>3</t>
    </r>
    <r>
      <rPr>
        <sz val="10"/>
        <rFont val="Arial"/>
        <family val="2"/>
      </rPr>
      <t xml:space="preserve"> For Form 5500-SF filers, all reported participants are assumed to be active.</t>
    </r>
  </si>
  <si>
    <r>
      <t xml:space="preserve">INVESTMENT INCOME </t>
    </r>
    <r>
      <rPr>
        <b/>
        <vertAlign val="superscript"/>
        <sz val="11"/>
        <color indexed="8"/>
        <rFont val="Arial"/>
        <family val="2"/>
      </rPr>
      <t>3</t>
    </r>
  </si>
  <si>
    <r>
      <rPr>
        <vertAlign val="superscript"/>
        <sz val="10"/>
        <rFont val="Arial"/>
        <family val="2"/>
      </rPr>
      <t>3</t>
    </r>
    <r>
      <rPr>
        <sz val="10"/>
        <rFont val="Arial"/>
        <family val="2"/>
      </rPr>
      <t xml:space="preserve"> For Schedule H filers, Investment Income is equal to the sum of all income items on the Schedule H except for contributions and other income.  For Schedule I and Form 5500-SF filers, Investment Income is equal to the Other Income line item of the Schedule I or Form 5500-SF.</t>
    </r>
  </si>
  <si>
    <r>
      <t xml:space="preserve">Single Employer </t>
    </r>
    <r>
      <rPr>
        <b/>
        <vertAlign val="superscript"/>
        <sz val="11"/>
        <color indexed="9"/>
        <rFont val="Arial"/>
        <family val="2"/>
      </rPr>
      <t>2</t>
    </r>
  </si>
  <si>
    <r>
      <t xml:space="preserve">Multi-employer </t>
    </r>
    <r>
      <rPr>
        <b/>
        <vertAlign val="superscript"/>
        <sz val="11"/>
        <color indexed="9"/>
        <rFont val="Arial"/>
        <family val="2"/>
      </rPr>
      <t>3</t>
    </r>
  </si>
  <si>
    <r>
      <t xml:space="preserve">BENEFIT PAYMENTS </t>
    </r>
    <r>
      <rPr>
        <b/>
        <vertAlign val="superscript"/>
        <sz val="11"/>
        <color indexed="8"/>
        <rFont val="Arial"/>
        <family val="2"/>
      </rPr>
      <t>4</t>
    </r>
  </si>
  <si>
    <r>
      <t xml:space="preserve">Other </t>
    </r>
    <r>
      <rPr>
        <vertAlign val="superscript"/>
        <sz val="11"/>
        <color indexed="8"/>
        <rFont val="Arial"/>
        <family val="2"/>
      </rPr>
      <t>5</t>
    </r>
  </si>
  <si>
    <r>
      <t xml:space="preserve">ADMINISTRATIVE EXPENSES  </t>
    </r>
    <r>
      <rPr>
        <b/>
        <vertAlign val="superscript"/>
        <sz val="11"/>
        <color indexed="8"/>
        <rFont val="Arial"/>
        <family val="2"/>
      </rPr>
      <t>6</t>
    </r>
  </si>
  <si>
    <r>
      <rPr>
        <vertAlign val="superscript"/>
        <sz val="10"/>
        <rFont val="Arial"/>
        <family val="2"/>
      </rPr>
      <t>5</t>
    </r>
    <r>
      <rPr>
        <sz val="10"/>
        <rFont val="Arial"/>
        <family val="2"/>
      </rPr>
      <t xml:space="preserve"> For Schedule I and Form 5500-SF filers, Other Benefit Payments is equal to Benefits Paid reported on Schedule I.</t>
    </r>
  </si>
  <si>
    <r>
      <rPr>
        <vertAlign val="superscript"/>
        <sz val="10"/>
        <rFont val="Arial"/>
        <family val="2"/>
      </rPr>
      <t>6</t>
    </r>
    <r>
      <rPr>
        <sz val="10"/>
        <rFont val="Arial"/>
        <family val="2"/>
      </rPr>
      <t xml:space="preserve"> For Schedule I and Form 5500-SF filers, Administrative Expenses is equal to Administrative Service Providers (salaries, fees, commissions).  All of these expenses are classified as Other Administrative Expenses.</t>
    </r>
  </si>
  <si>
    <r>
      <t xml:space="preserve">Assets </t>
    </r>
    <r>
      <rPr>
        <b/>
        <vertAlign val="superscript"/>
        <sz val="11"/>
        <color indexed="9"/>
        <rFont val="Arial"/>
        <family val="2"/>
      </rPr>
      <t>1</t>
    </r>
  </si>
  <si>
    <r>
      <t xml:space="preserve">Percentage Distribution of Assets </t>
    </r>
    <r>
      <rPr>
        <b/>
        <vertAlign val="superscript"/>
        <sz val="11"/>
        <color indexed="9"/>
        <rFont val="Arial"/>
        <family val="2"/>
      </rPr>
      <t>1</t>
    </r>
  </si>
  <si>
    <r>
      <t xml:space="preserve">Not Reported </t>
    </r>
    <r>
      <rPr>
        <vertAlign val="superscript"/>
        <sz val="11"/>
        <color indexed="8"/>
        <rFont val="Arial"/>
        <family val="2"/>
      </rPr>
      <t>3</t>
    </r>
  </si>
  <si>
    <r>
      <t xml:space="preserve">Single Employer </t>
    </r>
    <r>
      <rPr>
        <b/>
        <vertAlign val="superscript"/>
        <sz val="9"/>
        <color indexed="8"/>
        <rFont val="Arial"/>
        <family val="2"/>
      </rPr>
      <t>1</t>
    </r>
  </si>
  <si>
    <r>
      <t xml:space="preserve">Multiemployer </t>
    </r>
    <r>
      <rPr>
        <b/>
        <vertAlign val="superscript"/>
        <sz val="9"/>
        <color indexed="8"/>
        <rFont val="Arial"/>
        <family val="2"/>
      </rPr>
      <t>2</t>
    </r>
  </si>
  <si>
    <r>
      <t xml:space="preserve">Single Employer </t>
    </r>
    <r>
      <rPr>
        <vertAlign val="superscript"/>
        <sz val="9"/>
        <color indexed="8"/>
        <rFont val="Arial"/>
        <family val="2"/>
      </rPr>
      <t>1</t>
    </r>
  </si>
  <si>
    <r>
      <t xml:space="preserve">Multiemployer </t>
    </r>
    <r>
      <rPr>
        <vertAlign val="superscript"/>
        <sz val="9"/>
        <color indexed="8"/>
        <rFont val="Arial"/>
        <family val="2"/>
      </rPr>
      <t>2</t>
    </r>
  </si>
  <si>
    <r>
      <t xml:space="preserve">Total  </t>
    </r>
    <r>
      <rPr>
        <b/>
        <vertAlign val="superscript"/>
        <sz val="11"/>
        <color indexed="9"/>
        <rFont val="Arial"/>
        <family val="2"/>
      </rPr>
      <t>1</t>
    </r>
  </si>
  <si>
    <r>
      <rPr>
        <vertAlign val="superscript"/>
        <sz val="10"/>
        <rFont val="Arial"/>
        <family val="2"/>
      </rPr>
      <t>4</t>
    </r>
    <r>
      <rPr>
        <sz val="10"/>
        <rFont val="Arial"/>
        <family val="2"/>
      </rPr>
      <t xml:space="preserve"> Religious, grantmaking, civic, professional, labor, and similar organizations.  Does not include church plans which are not required to file.</t>
    </r>
  </si>
  <si>
    <r>
      <t xml:space="preserve">Type of Insurance Contracts </t>
    </r>
    <r>
      <rPr>
        <b/>
        <vertAlign val="superscript"/>
        <sz val="11"/>
        <color indexed="9"/>
        <rFont val="Arial"/>
        <family val="2"/>
      </rPr>
      <t>1</t>
    </r>
  </si>
  <si>
    <r>
      <t xml:space="preserve">Other </t>
    </r>
    <r>
      <rPr>
        <vertAlign val="superscript"/>
        <sz val="11"/>
        <color indexed="8"/>
        <rFont val="Arial"/>
        <family val="2"/>
      </rPr>
      <t>3</t>
    </r>
  </si>
  <si>
    <r>
      <t xml:space="preserve">Health and Other </t>
    </r>
    <r>
      <rPr>
        <vertAlign val="superscript"/>
        <sz val="11"/>
        <color indexed="8"/>
        <rFont val="Arial"/>
        <family val="2"/>
      </rPr>
      <t>3</t>
    </r>
  </si>
  <si>
    <r>
      <t xml:space="preserve">Stop-Loss and Other </t>
    </r>
    <r>
      <rPr>
        <vertAlign val="superscript"/>
        <sz val="11"/>
        <color indexed="8"/>
        <rFont val="Arial"/>
        <family val="2"/>
      </rPr>
      <t>3</t>
    </r>
  </si>
  <si>
    <r>
      <t xml:space="preserve">Health, Stop-Loss, and Other </t>
    </r>
    <r>
      <rPr>
        <vertAlign val="superscript"/>
        <sz val="11"/>
        <color indexed="8"/>
        <rFont val="Arial"/>
        <family val="2"/>
      </rPr>
      <t>3</t>
    </r>
  </si>
  <si>
    <r>
      <rPr>
        <vertAlign val="superscript"/>
        <sz val="10"/>
        <rFont val="Arial"/>
        <family val="2"/>
      </rPr>
      <t>3</t>
    </r>
    <r>
      <rPr>
        <sz val="10"/>
        <rFont val="Arial"/>
        <family val="2"/>
      </rPr>
      <t xml:space="preserve"> Other insurance contracts include dental, vision, life, temporary disability, long-term disability, supplemental unemployment, and prescription drug.</t>
    </r>
  </si>
  <si>
    <r>
      <t xml:space="preserve">Total  </t>
    </r>
    <r>
      <rPr>
        <b/>
        <vertAlign val="superscript"/>
        <sz val="11"/>
        <color indexed="9"/>
        <rFont val="Arial"/>
        <family val="2"/>
      </rPr>
      <t>2</t>
    </r>
  </si>
  <si>
    <r>
      <t xml:space="preserve">Single Employer </t>
    </r>
    <r>
      <rPr>
        <b/>
        <vertAlign val="superscript"/>
        <sz val="11"/>
        <color indexed="9"/>
        <rFont val="Arial"/>
        <family val="2"/>
      </rPr>
      <t>3</t>
    </r>
  </si>
  <si>
    <r>
      <t xml:space="preserve">Multi-employer </t>
    </r>
    <r>
      <rPr>
        <b/>
        <vertAlign val="superscript"/>
        <sz val="11"/>
        <color indexed="9"/>
        <rFont val="Arial"/>
        <family val="2"/>
      </rPr>
      <t>4</t>
    </r>
  </si>
  <si>
    <r>
      <t xml:space="preserve">Other </t>
    </r>
    <r>
      <rPr>
        <vertAlign val="superscript"/>
        <sz val="11"/>
        <color indexed="8"/>
        <rFont val="Arial"/>
        <family val="2"/>
      </rPr>
      <t>4</t>
    </r>
  </si>
  <si>
    <r>
      <t xml:space="preserve">Health and Other </t>
    </r>
    <r>
      <rPr>
        <vertAlign val="superscript"/>
        <sz val="11"/>
        <color indexed="8"/>
        <rFont val="Arial"/>
        <family val="2"/>
      </rPr>
      <t>4</t>
    </r>
  </si>
  <si>
    <r>
      <t xml:space="preserve">Stop-Loss and Other </t>
    </r>
    <r>
      <rPr>
        <vertAlign val="superscript"/>
        <sz val="11"/>
        <color indexed="8"/>
        <rFont val="Arial"/>
        <family val="2"/>
      </rPr>
      <t>4</t>
    </r>
  </si>
  <si>
    <r>
      <t xml:space="preserve">Health, Stop-Loss, and Other </t>
    </r>
    <r>
      <rPr>
        <vertAlign val="superscript"/>
        <sz val="11"/>
        <color indexed="8"/>
        <rFont val="Arial"/>
        <family val="2"/>
      </rPr>
      <t>4</t>
    </r>
  </si>
  <si>
    <r>
      <rPr>
        <vertAlign val="superscript"/>
        <sz val="10"/>
        <rFont val="Arial"/>
        <family val="2"/>
      </rPr>
      <t>4</t>
    </r>
    <r>
      <rPr>
        <sz val="10"/>
        <rFont val="Arial"/>
        <family val="2"/>
      </rPr>
      <t xml:space="preserve"> Other insurance contracts include dental, vision, life, temporary disability, long-term disability, supplemental unemployment, and prescription drug.</t>
    </r>
  </si>
  <si>
    <r>
      <rPr>
        <vertAlign val="superscript"/>
        <sz val="10"/>
        <rFont val="Arial"/>
        <family val="2"/>
      </rPr>
      <t>3</t>
    </r>
    <r>
      <rPr>
        <sz val="10"/>
        <rFont val="Arial"/>
        <family val="2"/>
      </rPr>
      <t xml:space="preserve"> The Form 5500-SF does not require plans to report on the funding nor benefit arrangements.</t>
    </r>
  </si>
  <si>
    <r>
      <rPr>
        <vertAlign val="superscript"/>
        <sz val="10"/>
        <rFont val="Arial"/>
        <family val="2"/>
      </rPr>
      <t>1</t>
    </r>
    <r>
      <rPr>
        <sz val="10"/>
        <rFont val="Arial"/>
        <family val="2"/>
      </rPr>
      <t xml:space="preserve"> Asset categories in this table represent consolidated categories from the Schedule H.  Cash consists of interest- and noninterest-bearing cash.  Receivables consists of employer and participant contributions and other receivables.  Debt instruments consists of preferred and other debt instruments.  Stock consists of common and preferred stock.  Loans consists of participant loans and loans (other than to participants).  Assets in direct filing entities consists of assets in master trusts, common trusts, pooled separate accounts, and 103-12 investment entities.  Other consists of employer securities (Line 1d(1)), employer real property (Line 1d(2)), buildings and other property used in plan operation (Line 1e), and other (Line 1c(15)) of the Schedule H.</t>
    </r>
  </si>
  <si>
    <t>by type of benefit and type of insurance, 2016</t>
  </si>
  <si>
    <t>SOURCE: 2016 Form 5500 filings.</t>
  </si>
  <si>
    <t>by type of insurance and type of plan, 2016</t>
  </si>
  <si>
    <t>by type of insurance, type of plan, and type of participant, 2016</t>
  </si>
  <si>
    <t>by type of insurance, type of plan, and method of funding, 2016</t>
  </si>
  <si>
    <t>by collective bargaining status, type of insurance, and type of plan, 2016</t>
  </si>
  <si>
    <t>by type of insurance, type of plan, and number of participants, 2016</t>
  </si>
  <si>
    <t>by type of insurance, type of plan, and industry, 2016</t>
  </si>
  <si>
    <t>by type of insurance and type of insurance contracts, 2016</t>
  </si>
  <si>
    <t>by type of insurance, type of plan, and number of health insurance contracts, 2016</t>
  </si>
  <si>
    <t>by type of insurance, type of plan, and type of insurance contracts, 2016</t>
  </si>
  <si>
    <r>
      <rPr>
        <vertAlign val="superscript"/>
        <sz val="10"/>
        <rFont val="Arial"/>
        <family val="2"/>
      </rPr>
      <t>5</t>
    </r>
    <r>
      <rPr>
        <sz val="10"/>
        <rFont val="Arial"/>
        <family val="2"/>
      </rPr>
      <t xml:space="preserve"> Non-health benefits include life insurance, supplemental unemployment, temporary disability, and long-term disability among others.  See 2016 Instructions for Form 5500 Annual Return/Report of Employee Benefit Plan, at http://www.dol.gov/ebsa/pdf/2016-5500inst.pdf.</t>
    </r>
  </si>
  <si>
    <r>
      <rPr>
        <vertAlign val="superscript"/>
        <sz val="10"/>
        <rFont val="Arial"/>
        <family val="2"/>
      </rPr>
      <t>3</t>
    </r>
    <r>
      <rPr>
        <sz val="10"/>
        <rFont val="Arial"/>
        <family val="2"/>
      </rPr>
      <t xml:space="preserve"> For the purposes of this report, includes both employer and employee contributions.</t>
    </r>
  </si>
  <si>
    <r>
      <rPr>
        <vertAlign val="superscript"/>
        <sz val="10"/>
        <rFont val="Arial"/>
        <family val="2"/>
      </rPr>
      <t>3</t>
    </r>
    <r>
      <rPr>
        <sz val="10"/>
        <rFont val="Arial"/>
        <family val="2"/>
      </rPr>
      <t xml:space="preserve"> Religious, grantmaking, civic, professional, labor, and similar organizations.  Does not include church plans, which are not required to file.</t>
    </r>
  </si>
  <si>
    <r>
      <rPr>
        <vertAlign val="superscript"/>
        <sz val="10"/>
        <rFont val="Arial"/>
        <family val="2"/>
      </rPr>
      <t>1</t>
    </r>
    <r>
      <rPr>
        <sz val="10"/>
        <rFont val="Arial"/>
        <family val="2"/>
      </rPr>
      <t xml:space="preserve"> For the purposes of this report, includes active, retired, and separated participants either receiving benefits or entitled to future benefits.  </t>
    </r>
  </si>
  <si>
    <r>
      <rPr>
        <vertAlign val="superscript"/>
        <sz val="10"/>
        <rFont val="Arial"/>
        <family val="2"/>
      </rPr>
      <t>2</t>
    </r>
    <r>
      <rPr>
        <sz val="10"/>
        <rFont val="Arial"/>
        <family val="2"/>
      </rPr>
      <t xml:space="preserve"> For the purposes of this report, includes multiemployer plans and multiple employer collectively bargained plans.</t>
    </r>
  </si>
  <si>
    <r>
      <rPr>
        <vertAlign val="superscript"/>
        <sz val="10"/>
        <rFont val="Arial"/>
        <family val="2"/>
      </rPr>
      <t>3</t>
    </r>
    <r>
      <rPr>
        <sz val="10"/>
        <rFont val="Arial"/>
        <family val="2"/>
      </rPr>
      <t xml:space="preserve"> For the purposes of this report, includes active, retired, and separated participants either receiving benefits or entitled to future benefits.  </t>
    </r>
  </si>
  <si>
    <r>
      <rPr>
        <vertAlign val="superscript"/>
        <sz val="10"/>
        <rFont val="Arial"/>
        <family val="2"/>
      </rPr>
      <t>4</t>
    </r>
    <r>
      <rPr>
        <sz val="10"/>
        <rFont val="Arial"/>
        <family val="2"/>
      </rPr>
      <t xml:space="preserve"> For the purposes of this report, includes only plans with fewer than 100 participants as of the end of the plan year.</t>
    </r>
  </si>
  <si>
    <r>
      <rPr>
        <vertAlign val="superscript"/>
        <sz val="10"/>
        <rFont val="Arial"/>
        <family val="2"/>
      </rPr>
      <t>3</t>
    </r>
    <r>
      <rPr>
        <sz val="10"/>
        <rFont val="Arial"/>
        <family val="2"/>
      </rPr>
      <t xml:space="preserve"> For the purposes of this report, includes multiemployer plans and multiple employer collectively bargained plans.</t>
    </r>
  </si>
  <si>
    <r>
      <rPr>
        <vertAlign val="superscript"/>
        <sz val="10"/>
        <rFont val="Arial"/>
        <family val="2"/>
      </rPr>
      <t>7</t>
    </r>
    <r>
      <rPr>
        <sz val="10"/>
        <rFont val="Arial"/>
        <family val="2"/>
      </rPr>
      <t xml:space="preserve"> For the purposes of this report, includes only plans with fewer than 100 participants as of the end of the plan year.</t>
    </r>
  </si>
  <si>
    <r>
      <rPr>
        <vertAlign val="superscript"/>
        <sz val="10"/>
        <rFont val="Arial"/>
        <family val="2"/>
      </rPr>
      <t>5</t>
    </r>
    <r>
      <rPr>
        <sz val="10"/>
        <rFont val="Arial"/>
        <family val="2"/>
      </rPr>
      <t xml:space="preserve"> For the purposes of this report, includes only plans with fewer than 100 participants as of the end of the plan year.</t>
    </r>
  </si>
  <si>
    <r>
      <rPr>
        <vertAlign val="superscript"/>
        <sz val="10"/>
        <rFont val="Arial"/>
        <family val="2"/>
      </rPr>
      <t>2</t>
    </r>
    <r>
      <rPr>
        <sz val="10"/>
        <rFont val="Arial"/>
        <family val="2"/>
      </rPr>
      <t xml:space="preserve"> For the purposes of this report, includes active, retired, and separated participants either receiving benefits or entitled to future benefits.  </t>
    </r>
  </si>
  <si>
    <r>
      <rPr>
        <vertAlign val="superscript"/>
        <sz val="10"/>
        <rFont val="Arial"/>
        <family val="2"/>
      </rPr>
      <t>4</t>
    </r>
    <r>
      <rPr>
        <sz val="10"/>
        <rFont val="Arial"/>
        <family val="2"/>
      </rPr>
      <t xml:space="preserve"> For the purposes of this report, includes multiemployer plans and multiple employer collectively bargained plans.</t>
    </r>
  </si>
  <si>
    <t>Retired or Separated Participants</t>
  </si>
  <si>
    <t>Other Retired or Separated</t>
  </si>
  <si>
    <t>Participants Entitled to Future</t>
  </si>
  <si>
    <t>Employer Contributions</t>
  </si>
  <si>
    <t>Participant Contributions</t>
  </si>
  <si>
    <t>Contributions from Others (Including Rollovers)</t>
  </si>
  <si>
    <t>Noncash Contributions</t>
  </si>
  <si>
    <t>Directly to Participants or Beneficiaries</t>
  </si>
  <si>
    <t>(Including Rollovers)</t>
  </si>
  <si>
    <t>To Insurance Carriers for the Provision of Benefits</t>
  </si>
  <si>
    <t>Professional Fees</t>
  </si>
  <si>
    <t>Contract Administrator Fees</t>
  </si>
  <si>
    <t>Investment Advisory and Management Fees</t>
  </si>
  <si>
    <t>U.S. Government Securities</t>
  </si>
  <si>
    <t>Debt Instruments</t>
  </si>
  <si>
    <t>Partnership/Joint Venture Interests</t>
  </si>
  <si>
    <t>Real Estate</t>
  </si>
  <si>
    <t>Assets in Direct Filing Entities</t>
  </si>
  <si>
    <t>Assets in Registered Investment Companies</t>
  </si>
  <si>
    <t>Assets in Insurance Co. General Accounts</t>
  </si>
  <si>
    <t>Noncollectively Bargained Plans</t>
  </si>
  <si>
    <t>Collective Bargaining Plans</t>
  </si>
  <si>
    <t>None or Not Reported</t>
  </si>
  <si>
    <t>5,000 or More</t>
  </si>
  <si>
    <t>Mean Number of</t>
  </si>
  <si>
    <t>Participants</t>
  </si>
  <si>
    <t>Median Number of</t>
  </si>
  <si>
    <t>Information</t>
  </si>
  <si>
    <t>Wholesale Trade</t>
  </si>
  <si>
    <t>Retail Trade</t>
  </si>
  <si>
    <r>
      <t xml:space="preserve">Misc. Organizations </t>
    </r>
    <r>
      <rPr>
        <vertAlign val="superscript"/>
        <sz val="11"/>
        <color indexed="8"/>
        <rFont val="Arial"/>
        <family val="2"/>
      </rPr>
      <t>3</t>
    </r>
  </si>
  <si>
    <r>
      <t xml:space="preserve">Misc. Organizations </t>
    </r>
    <r>
      <rPr>
        <vertAlign val="superscript"/>
        <sz val="11"/>
        <color indexed="8"/>
        <rFont val="Arial"/>
        <family val="2"/>
      </rPr>
      <t>4</t>
    </r>
  </si>
  <si>
    <t>26 or More</t>
  </si>
  <si>
    <t>Industry Not Reported</t>
  </si>
  <si>
    <t>Fully Insured</t>
  </si>
  <si>
    <t>(thousands)</t>
  </si>
  <si>
    <t>(millions)</t>
  </si>
  <si>
    <t>Plans with 100 or More Participants and No Trusts</t>
  </si>
  <si>
    <t>Plans with 100 or More Participants and Trusts</t>
  </si>
  <si>
    <t>Table A6. Balance Sheet of Group Health Plans with 100 or More Participants and Trusts</t>
  </si>
  <si>
    <t>Finance, Insurance, and</t>
  </si>
  <si>
    <t>NOTES: Total participants, active participants, and total assets are tabulated as of the end of the plan year.</t>
  </si>
  <si>
    <t>Totals may not equal the sum of the components due to rounding.</t>
  </si>
  <si>
    <t>NOTES: Participants, assets, and liabilities are tabulated as of the end of the plan year.</t>
  </si>
  <si>
    <t>NOTES: Participants are tabulated as of the end of the plan year.</t>
  </si>
  <si>
    <t>NOTES: Assets are tabulated as of the end of the plan year.</t>
  </si>
  <si>
    <t>NOTES: Values in this table are representative of the indication of funding arrangement (Form 5500 line item 9(a)) and benefit arrangement (Form 5500 line item 9(b)) as originally reported by the plans.  Plans were categorized into the three subpanels of (1) Plans with 100 or More Participants and Trusts, (2) Plans with 100 or More Participants and No Trusts, and (3) Plans with Fewer Than 100 Participants and Trusts based on the response to either the funding arrangement indicator, benefit arrangement indicator, or the inclusion of a financial schedule.  Thus, this table shows a positive number of plans on the "Insurance" rows in the panels for plans with trusts.</t>
  </si>
  <si>
    <t>NOTES: Totals may not equal the sum of the components due to rounding.</t>
  </si>
  <si>
    <r>
      <rPr>
        <vertAlign val="superscript"/>
        <sz val="10"/>
        <rFont val="Arial"/>
        <family val="2"/>
      </rPr>
      <t>1</t>
    </r>
    <r>
      <rPr>
        <sz val="10"/>
        <rFont val="Arial"/>
        <family val="2"/>
      </rPr>
      <t xml:space="preserve"> Number of Health Insurance Contracts represents information reported on Schedule A. The instructions provide that a plan should file a Schedule A for each insurance contract held by the plan. A plan may have more than one insurance contract. This information is reported as filed on Schedule A with the following exceptions. For fully insured and mixed-insured plans which do not attach a Schedule A for health insurance contracts, Schedule A is assumed to indicate one health insurance contract. The result is that for fully insured and mixed-insured plans for which there is no Schedule A record of a health insurance contract, one is added to the contract count of the given plan.</t>
    </r>
  </si>
  <si>
    <t>NOTES: The premium reported for each plan is equal to the maximum of the following Schedule A values: (1) earned premium on line 9a(4) of Part III, (2) the total premiums or subscription charges paid to carrier on line 10a of Part III, (3) the total amount of commissions paid to agents, brokers, and other persons on line 2a of Part I, (4) the total amount of fees paid to agents, brokers, and other persons on line 2b of Part I, (5) the premiums paid to carrier on line 6b of Part II, (6) the incurred claims on line 9b(3) of Part III, (7) or the claims charged on line 9b(4) of Part III.  These values are reported as filed with no adjustment.</t>
  </si>
  <si>
    <r>
      <rPr>
        <vertAlign val="superscript"/>
        <sz val="10"/>
        <rFont val="Arial"/>
        <family val="2"/>
      </rPr>
      <t>1</t>
    </r>
    <r>
      <rPr>
        <sz val="10"/>
        <rFont val="Arial"/>
        <family val="2"/>
      </rPr>
      <t xml:space="preserve"> Type of Insurance Contracts represents information reported on Schedule A. This information is reported as filed on Schedule A with the following exception. For fully insured and mixed-insured plans that do not attach a Schedule A for health insurance contracts, Schedule A is assumed to indicate one health insurance contract. The result is that fully insured and mixed-insured plans that would be listed under the categories of (a) No Insurance, (b) Stop-Loss, (c) Other, or (d) Stop-Loss and Other instead are listed under the categories of (e) Health, (f) Health and Stop-Loss, (g) Heath and Other, and (h) Health, Stop-Loss, and Other.</t>
    </r>
  </si>
  <si>
    <r>
      <rPr>
        <vertAlign val="superscript"/>
        <sz val="10"/>
        <rFont val="Arial"/>
        <family val="2"/>
      </rPr>
      <t>1</t>
    </r>
    <r>
      <rPr>
        <sz val="10"/>
        <rFont val="Arial"/>
        <family val="2"/>
      </rPr>
      <t xml:space="preserve"> Plans classified as fully insured do not report benefit payments made directly to participants.  According to the plan funding classification algorithm outlined in Appendix A1, plans reporting information on health insurance policies or contracts that also report benefit payments made directly to participants are deemed mixed-insured.</t>
    </r>
  </si>
  <si>
    <r>
      <rPr>
        <vertAlign val="superscript"/>
        <sz val="10"/>
        <rFont val="Arial"/>
        <family val="2"/>
      </rPr>
      <t>1</t>
    </r>
    <r>
      <rPr>
        <sz val="10"/>
        <rFont val="Arial"/>
        <family val="2"/>
      </rPr>
      <t xml:space="preserve"> For the purposes of this report, includes single employer plans, plans of controlled groups of corporations, and multiple employer noncollectively bargained plans.</t>
    </r>
  </si>
  <si>
    <t>NOTES: The panel for plans with 100 or more participants and no trusts was not reported as these plans are not required to file a Schedule H; thus, these plans have no financial information to report.</t>
  </si>
  <si>
    <r>
      <rPr>
        <vertAlign val="superscript"/>
        <sz val="10"/>
        <rFont val="Arial"/>
        <family val="2"/>
      </rPr>
      <t>1</t>
    </r>
    <r>
      <rPr>
        <sz val="10"/>
        <rFont val="Arial"/>
        <family val="2"/>
      </rPr>
      <t xml:space="preserve"> For the purposes of this report, includes active, retired, and separated participants, either receiving benefits or entitled to future benefits.  </t>
    </r>
  </si>
  <si>
    <r>
      <rPr>
        <vertAlign val="superscript"/>
        <sz val="10"/>
        <rFont val="Arial"/>
        <family val="2"/>
      </rPr>
      <t>2</t>
    </r>
    <r>
      <rPr>
        <sz val="10"/>
        <rFont val="Arial"/>
        <family val="2"/>
      </rPr>
      <t xml:space="preserve"> For the purposes of this report, includes single employer plans, plans of controlled groups of corporations, and multiple employer noncollectively bargained plans.</t>
    </r>
  </si>
  <si>
    <r>
      <t xml:space="preserve">Health Insurance Contracts </t>
    </r>
    <r>
      <rPr>
        <b/>
        <vertAlign val="superscript"/>
        <sz val="11"/>
        <color indexed="9"/>
        <rFont val="Arial"/>
        <family val="2"/>
      </rPr>
      <t>1</t>
    </r>
  </si>
  <si>
    <r>
      <rPr>
        <vertAlign val="superscript"/>
        <sz val="10"/>
        <rFont val="Arial"/>
        <family val="2"/>
      </rPr>
      <t>3</t>
    </r>
    <r>
      <rPr>
        <sz val="10"/>
        <rFont val="Arial"/>
        <family val="2"/>
      </rPr>
      <t xml:space="preserve"> For the purposes of this report, includes single employer plans, plans of controlled groups of corporations, and multiple employer noncollectively bargained plans.</t>
    </r>
  </si>
  <si>
    <r>
      <rPr>
        <vertAlign val="superscript"/>
        <sz val="10"/>
        <rFont val="Arial"/>
        <family val="2"/>
      </rPr>
      <t>3</t>
    </r>
    <r>
      <rPr>
        <sz val="10"/>
        <rFont val="Arial"/>
        <family val="2"/>
      </rPr>
      <t xml:space="preserve"> For the purposes of this report, includes multiemployer plans, and multiple employer collectively bargained plans.</t>
    </r>
  </si>
  <si>
    <r>
      <rPr>
        <vertAlign val="superscript"/>
        <sz val="10"/>
        <rFont val="Arial"/>
        <family val="2"/>
      </rPr>
      <t>1</t>
    </r>
    <r>
      <rPr>
        <sz val="10"/>
        <rFont val="Arial"/>
        <family val="2"/>
      </rPr>
      <t xml:space="preserve"> Premiums paid by Type of Insurance Contracts is reported as found on Schedule A without adjustment.  As a result, for fully insured and mixed-insured plans for which there are no Schedule A insurance contracts, no premium information is recorded.</t>
    </r>
  </si>
  <si>
    <r>
      <rPr>
        <vertAlign val="superscript"/>
        <sz val="10"/>
        <rFont val="Arial"/>
        <family val="2"/>
      </rPr>
      <t>4</t>
    </r>
    <r>
      <rPr>
        <sz val="10"/>
        <rFont val="Arial"/>
        <family val="2"/>
      </rPr>
      <t xml:space="preserve"> Amounts shown include both benefits paid directly to participants and beneficiaries from trust funds and premium payments made by plans to insurance carriers.  Amounts exclude benefits paid directly by insurance carriers.  Plans classified as fully insured do not report benefit payments made directly to participants.  Reported benefit payments for these plans are paid to insurance companies for the provision of benefits.  According to the plan funding classification algorithm outlined in Appendix A1, plans reporting information on health insurance policies or contracts that also report benefit payments made directly to participants are deemed mixed-insured.</t>
    </r>
  </si>
  <si>
    <t xml:space="preserve">Table A1. Number of Group Health Plans, Total Participants, </t>
  </si>
  <si>
    <t>Active Participants, Assets, Contributions, and Benefits</t>
  </si>
  <si>
    <r>
      <t xml:space="preserve">Total Participants, End of Year (thousands) </t>
    </r>
    <r>
      <rPr>
        <b/>
        <vertAlign val="superscript"/>
        <sz val="11"/>
        <color indexed="9"/>
        <rFont val="Arial"/>
        <family val="2"/>
      </rPr>
      <t>1</t>
    </r>
  </si>
  <si>
    <r>
      <t xml:space="preserve">Active Participants, End of Year (thousands) </t>
    </r>
    <r>
      <rPr>
        <b/>
        <vertAlign val="superscript"/>
        <sz val="11"/>
        <color indexed="9"/>
        <rFont val="Arial"/>
        <family val="2"/>
      </rPr>
      <t>2</t>
    </r>
  </si>
  <si>
    <t>Summary Statistics by Type of Benefit</t>
  </si>
  <si>
    <t>Table A2. Number of Group Health Plans, Total Participants, Assets, and Liabilities</t>
  </si>
  <si>
    <r>
      <t xml:space="preserve">Total Participants, End of Year (thousands) </t>
    </r>
    <r>
      <rPr>
        <b/>
        <vertAlign val="superscript"/>
        <sz val="11"/>
        <color indexed="8"/>
        <rFont val="Arial"/>
        <family val="2"/>
      </rPr>
      <t>3</t>
    </r>
  </si>
  <si>
    <r>
      <t xml:space="preserve">Active Participants, End of Year </t>
    </r>
    <r>
      <rPr>
        <vertAlign val="superscript"/>
        <sz val="11"/>
        <color indexed="8"/>
        <rFont val="Arial"/>
        <family val="2"/>
      </rPr>
      <t>3</t>
    </r>
  </si>
  <si>
    <t>Receiving Benefits, End of Year</t>
  </si>
  <si>
    <t>Benefits, End of Year</t>
  </si>
  <si>
    <t>Total Participants, End of Year</t>
  </si>
  <si>
    <r>
      <t xml:space="preserve">Plans with Fewer Than 100 Participants and Trusts </t>
    </r>
    <r>
      <rPr>
        <b/>
        <vertAlign val="superscript"/>
        <sz val="12"/>
        <rFont val="Arial"/>
        <family val="2"/>
      </rPr>
      <t>4</t>
    </r>
  </si>
  <si>
    <r>
      <t>Plans with Fewer Than 100 Participants and Trusts</t>
    </r>
    <r>
      <rPr>
        <b/>
        <vertAlign val="superscript"/>
        <sz val="12"/>
        <rFont val="Arial"/>
        <family val="2"/>
      </rPr>
      <t xml:space="preserve"> 4</t>
    </r>
  </si>
  <si>
    <r>
      <t xml:space="preserve">Fully Insured </t>
    </r>
    <r>
      <rPr>
        <b/>
        <vertAlign val="superscript"/>
        <sz val="11"/>
        <color indexed="9"/>
        <rFont val="Arial"/>
        <family val="2"/>
      </rPr>
      <t>1</t>
    </r>
  </si>
  <si>
    <r>
      <t xml:space="preserve">Plans with Fewer Than 100 Participants and Trusts </t>
    </r>
    <r>
      <rPr>
        <b/>
        <vertAlign val="superscript"/>
        <sz val="12"/>
        <rFont val="Arial"/>
        <family val="2"/>
      </rPr>
      <t>7</t>
    </r>
  </si>
  <si>
    <r>
      <t xml:space="preserve">Plans with Fewer Than 100 Participants and Trusts </t>
    </r>
    <r>
      <rPr>
        <b/>
        <vertAlign val="superscript"/>
        <sz val="12"/>
        <color indexed="8"/>
        <rFont val="Arial"/>
        <family val="2"/>
      </rPr>
      <t>4</t>
    </r>
  </si>
  <si>
    <r>
      <t xml:space="preserve">Total Participants, End of Year (thousands) </t>
    </r>
    <r>
      <rPr>
        <b/>
        <vertAlign val="superscript"/>
        <sz val="11"/>
        <color indexed="9"/>
        <rFont val="Arial"/>
        <family val="2"/>
      </rPr>
      <t>3</t>
    </r>
  </si>
  <si>
    <r>
      <t xml:space="preserve">Total Participants, End of Year </t>
    </r>
    <r>
      <rPr>
        <b/>
        <vertAlign val="superscript"/>
        <sz val="11"/>
        <color indexed="9"/>
        <rFont val="Arial"/>
        <family val="2"/>
      </rPr>
      <t>1</t>
    </r>
  </si>
  <si>
    <t>NOTES: The Plans with 100 or More Participants and No Trusts panel was not reported as these plans are not required to file a Schedule H; thus, these plans have no financial information to report.</t>
  </si>
  <si>
    <r>
      <rPr>
        <vertAlign val="superscript"/>
        <sz val="10"/>
        <rFont val="Arial"/>
        <family val="2"/>
      </rPr>
      <t>2</t>
    </r>
    <r>
      <rPr>
        <sz val="10"/>
        <rFont val="Arial"/>
        <family val="2"/>
      </rPr>
      <t xml:space="preserve"> For the purposes of this report, includes single employer plans, plans of controlled groups of corporation,s and multiple employer noncollectively bargained plans.</t>
    </r>
  </si>
  <si>
    <r>
      <t xml:space="preserve">Total Participants, End of Year  </t>
    </r>
    <r>
      <rPr>
        <b/>
        <vertAlign val="superscript"/>
        <sz val="11"/>
        <color indexed="9"/>
        <rFont val="Arial"/>
        <family val="2"/>
      </rPr>
      <t>1</t>
    </r>
  </si>
  <si>
    <r>
      <t xml:space="preserve">Plans with Fewer Than 100 Participants and Trusts </t>
    </r>
    <r>
      <rPr>
        <b/>
        <vertAlign val="superscript"/>
        <sz val="12"/>
        <rFont val="Arial"/>
        <family val="2"/>
      </rPr>
      <t>5</t>
    </r>
  </si>
  <si>
    <r>
      <t xml:space="preserve">Total Participants, End of Year (thousands) </t>
    </r>
    <r>
      <rPr>
        <b/>
        <vertAlign val="superscript"/>
        <sz val="11"/>
        <color indexed="9"/>
        <rFont val="Arial"/>
        <family val="2"/>
      </rPr>
      <t>2</t>
    </r>
  </si>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</sst>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0\ \ \ \ "/>
    <numFmt numFmtId="166" formatCode="#,##0\ \ \ \ \ "/>
  </numFmts>
  <fonts count="39" x14ac:knownFonts="1">
    <font>
      <sz val="10"/>
      <name val="Arial"/>
    </font>
    <font>
      <sz val="10"/>
      <name val="Arial"/>
      <family val="2"/>
    </font>
    <font>
      <sz val="10"/>
      <name val="Times New Roman"/>
      <family val="1"/>
    </font>
    <font>
      <b/>
      <sz val="11"/>
      <color indexed="8"/>
      <name val="Arial"/>
      <family val="2"/>
    </font>
    <font>
      <sz val="11"/>
      <color indexed="8"/>
      <name val="Arial"/>
      <family val="2"/>
    </font>
    <font>
      <sz val="14"/>
      <name val="Arial"/>
      <family val="2"/>
    </font>
    <font>
      <b/>
      <sz val="14"/>
      <name val="Arial"/>
      <family val="2"/>
    </font>
    <font>
      <i/>
      <sz val="8"/>
      <name val="Arial"/>
      <family val="2"/>
    </font>
    <font>
      <i/>
      <sz val="11"/>
      <name val="Arial"/>
      <family val="2"/>
    </font>
    <font>
      <b/>
      <sz val="11"/>
      <name val="Arial"/>
      <family val="2"/>
    </font>
    <font>
      <sz val="11"/>
      <name val="Arial"/>
      <family val="2"/>
    </font>
    <font>
      <sz val="10"/>
      <name val="Arial"/>
      <family val="2"/>
    </font>
    <font>
      <b/>
      <sz val="9"/>
      <color indexed="8"/>
      <name val="Arial"/>
      <family val="2"/>
    </font>
    <font>
      <b/>
      <sz val="11"/>
      <color indexed="9"/>
      <name val="Arial"/>
      <family val="2"/>
    </font>
    <font>
      <b/>
      <i/>
      <sz val="14"/>
      <name val="Arial"/>
      <family val="2"/>
    </font>
    <font>
      <i/>
      <sz val="10"/>
      <name val="Arial"/>
      <family val="2"/>
    </font>
    <font>
      <i/>
      <sz val="14"/>
      <name val="Arial"/>
      <family val="2"/>
    </font>
    <font>
      <i/>
      <sz val="9"/>
      <name val="Arial"/>
      <family val="2"/>
    </font>
    <font>
      <b/>
      <sz val="14"/>
      <color indexed="8"/>
      <name val="Arial"/>
      <family val="2"/>
    </font>
    <font>
      <b/>
      <i/>
      <sz val="14"/>
      <color indexed="8"/>
      <name val="Arial"/>
      <family val="2"/>
    </font>
    <font>
      <b/>
      <sz val="12"/>
      <color indexed="8"/>
      <name val="Arial"/>
      <family val="2"/>
    </font>
    <font>
      <u/>
      <sz val="10"/>
      <color indexed="12"/>
      <name val="Arial"/>
      <family val="2"/>
    </font>
    <font>
      <sz val="9"/>
      <color indexed="8"/>
      <name val="Arial"/>
      <family val="2"/>
    </font>
    <font>
      <sz val="8"/>
      <name val="Arial"/>
      <family val="2"/>
    </font>
    <font>
      <b/>
      <sz val="12"/>
      <name val="Arial"/>
      <family val="2"/>
    </font>
    <font>
      <sz val="9"/>
      <name val="Arial"/>
      <family val="2"/>
    </font>
    <font>
      <sz val="10"/>
      <color indexed="8"/>
      <name val="Arial"/>
      <family val="2"/>
    </font>
    <font>
      <i/>
      <sz val="12"/>
      <name val="Arial"/>
      <family val="2"/>
    </font>
    <font>
      <i/>
      <sz val="12"/>
      <color indexed="8"/>
      <name val="Arial"/>
      <family val="2"/>
    </font>
    <font>
      <sz val="11"/>
      <name val="Arial"/>
      <family val="2"/>
    </font>
    <font>
      <b/>
      <sz val="10"/>
      <name val="Arial"/>
      <family val="2"/>
    </font>
    <font>
      <b/>
      <vertAlign val="superscript"/>
      <sz val="11"/>
      <color indexed="9"/>
      <name val="Arial"/>
      <family val="2"/>
    </font>
    <font>
      <vertAlign val="superscript"/>
      <sz val="10"/>
      <name val="Arial"/>
      <family val="2"/>
    </font>
    <font>
      <b/>
      <vertAlign val="superscript"/>
      <sz val="11"/>
      <color indexed="8"/>
      <name val="Arial"/>
      <family val="2"/>
    </font>
    <font>
      <vertAlign val="superscript"/>
      <sz val="11"/>
      <color indexed="8"/>
      <name val="Arial"/>
      <family val="2"/>
    </font>
    <font>
      <b/>
      <vertAlign val="superscript"/>
      <sz val="9"/>
      <color indexed="8"/>
      <name val="Arial"/>
      <family val="2"/>
    </font>
    <font>
      <vertAlign val="superscript"/>
      <sz val="9"/>
      <color indexed="8"/>
      <name val="Arial"/>
      <family val="2"/>
    </font>
    <font>
      <b/>
      <vertAlign val="superscript"/>
      <sz val="12"/>
      <name val="Arial"/>
      <family val="2"/>
    </font>
    <font>
      <b/>
      <vertAlign val="superscript"/>
      <sz val="12"/>
      <color indexed="8"/>
      <name val="Arial"/>
      <family val="2"/>
    </font>
  </fonts>
  <fills count="5">
    <fill>
      <patternFill patternType="none"/>
    </fill>
    <fill>
      <patternFill patternType="gray125"/>
    </fill>
    <fill>
      <patternFill patternType="solid">
        <fgColor indexed="8"/>
        <bgColor indexed="8"/>
      </patternFill>
    </fill>
    <fill>
      <patternFill patternType="solid">
        <fgColor indexed="9"/>
        <bgColor indexed="64"/>
      </patternFill>
    </fill>
    <fill>
      <patternFill patternType="solid">
        <fgColor indexed="8"/>
        <bgColor indexed="64"/>
      </patternFill>
    </fill>
  </fills>
  <borders count="67">
    <border>
      <left/>
      <right/>
      <top/>
      <bottom/>
      <diagonal/>
    </border>
    <border>
      <left style="medium">
        <color indexed="9"/>
      </left>
      <right style="medium">
        <color indexed="9"/>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diagonal/>
    </border>
    <border>
      <left style="thin">
        <color indexed="8"/>
      </left>
      <right style="thin">
        <color indexed="8"/>
      </right>
      <top/>
      <bottom style="medium">
        <color indexed="8"/>
      </bottom>
      <diagonal/>
    </border>
    <border>
      <left style="thin">
        <color indexed="8"/>
      </left>
      <right/>
      <top/>
      <bottom/>
      <diagonal/>
    </border>
    <border>
      <left/>
      <right/>
      <top style="thin">
        <color indexed="64"/>
      </top>
      <bottom/>
      <diagonal/>
    </border>
    <border>
      <left/>
      <right style="thin">
        <color indexed="8"/>
      </right>
      <top/>
      <bottom/>
      <diagonal/>
    </border>
    <border>
      <left/>
      <right style="thin">
        <color indexed="8"/>
      </right>
      <top/>
      <bottom style="thin">
        <color indexed="8"/>
      </bottom>
      <diagonal/>
    </border>
    <border>
      <left/>
      <right style="thin">
        <color indexed="8"/>
      </right>
      <top/>
      <bottom style="medium">
        <color indexed="8"/>
      </bottom>
      <diagonal/>
    </border>
    <border>
      <left style="thin">
        <color indexed="8"/>
      </left>
      <right/>
      <top style="thin">
        <color indexed="8"/>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right/>
      <top/>
      <bottom style="medium">
        <color indexed="8"/>
      </bottom>
      <diagonal/>
    </border>
    <border>
      <left style="medium">
        <color indexed="9"/>
      </left>
      <right style="medium">
        <color indexed="9"/>
      </right>
      <top style="medium">
        <color indexed="9"/>
      </top>
      <bottom/>
      <diagonal/>
    </border>
    <border>
      <left/>
      <right/>
      <top style="medium">
        <color indexed="64"/>
      </top>
      <bottom/>
      <diagonal/>
    </border>
    <border>
      <left/>
      <right/>
      <top/>
      <bottom style="medium">
        <color indexed="64"/>
      </bottom>
      <diagonal/>
    </border>
    <border>
      <left/>
      <right style="medium">
        <color indexed="9"/>
      </right>
      <top/>
      <bottom/>
      <diagonal/>
    </border>
    <border>
      <left style="thin">
        <color indexed="64"/>
      </left>
      <right/>
      <top/>
      <bottom/>
      <diagonal/>
    </border>
    <border>
      <left/>
      <right style="thin">
        <color indexed="64"/>
      </right>
      <top/>
      <bottom/>
      <diagonal/>
    </border>
    <border>
      <left style="thin">
        <color indexed="8"/>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64"/>
      </right>
      <top/>
      <bottom style="medium">
        <color indexed="64"/>
      </bottom>
      <diagonal/>
    </border>
    <border>
      <left/>
      <right style="thin">
        <color indexed="64"/>
      </right>
      <top/>
      <bottom style="medium">
        <color indexed="8"/>
      </bottom>
      <diagonal/>
    </border>
    <border>
      <left style="thin">
        <color indexed="64"/>
      </left>
      <right/>
      <top/>
      <bottom style="thin">
        <color indexed="8"/>
      </bottom>
      <diagonal/>
    </border>
    <border>
      <left style="thin">
        <color indexed="64"/>
      </left>
      <right/>
      <top/>
      <bottom style="medium">
        <color indexed="8"/>
      </bottom>
      <diagonal/>
    </border>
    <border>
      <left style="thin">
        <color indexed="8"/>
      </left>
      <right style="thin">
        <color indexed="64"/>
      </right>
      <top/>
      <bottom style="medium">
        <color indexed="64"/>
      </bottom>
      <diagonal/>
    </border>
    <border>
      <left/>
      <right style="thin">
        <color indexed="8"/>
      </right>
      <top/>
      <bottom style="medium">
        <color indexed="64"/>
      </bottom>
      <diagonal/>
    </border>
    <border>
      <left style="medium">
        <color indexed="9"/>
      </left>
      <right/>
      <top/>
      <bottom/>
      <diagonal/>
    </border>
    <border>
      <left style="thin">
        <color indexed="64"/>
      </left>
      <right/>
      <top/>
      <bottom style="thin">
        <color indexed="64"/>
      </bottom>
      <diagonal/>
    </border>
    <border>
      <left style="medium">
        <color indexed="9"/>
      </left>
      <right/>
      <top style="medium">
        <color indexed="9"/>
      </top>
      <bottom/>
      <diagonal/>
    </border>
    <border>
      <left/>
      <right style="thin">
        <color indexed="64"/>
      </right>
      <top style="thin">
        <color indexed="64"/>
      </top>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style="medium">
        <color indexed="9"/>
      </left>
      <right/>
      <top style="thin">
        <color indexed="8"/>
      </top>
      <bottom style="medium">
        <color indexed="9"/>
      </bottom>
      <diagonal/>
    </border>
    <border>
      <left/>
      <right/>
      <top style="thin">
        <color indexed="8"/>
      </top>
      <bottom style="medium">
        <color indexed="9"/>
      </bottom>
      <diagonal/>
    </border>
    <border>
      <left/>
      <right style="medium">
        <color indexed="9"/>
      </right>
      <top style="thin">
        <color indexed="8"/>
      </top>
      <bottom style="medium">
        <color indexed="9"/>
      </bottom>
      <diagonal/>
    </border>
    <border>
      <left/>
      <right style="medium">
        <color indexed="9"/>
      </right>
      <top style="thin">
        <color indexed="8"/>
      </top>
      <bottom/>
      <diagonal/>
    </border>
    <border>
      <left style="thin">
        <color indexed="8"/>
      </left>
      <right/>
      <top/>
      <bottom style="thin">
        <color indexed="64"/>
      </bottom>
      <diagonal/>
    </border>
    <border>
      <left/>
      <right style="medium">
        <color indexed="9"/>
      </right>
      <top/>
      <bottom style="thin">
        <color indexed="64"/>
      </bottom>
      <diagonal/>
    </border>
    <border>
      <left/>
      <right style="thin">
        <color indexed="8"/>
      </right>
      <top style="thin">
        <color indexed="64"/>
      </top>
      <bottom/>
      <diagonal/>
    </border>
    <border>
      <left style="thin">
        <color indexed="8"/>
      </left>
      <right style="medium">
        <color indexed="9"/>
      </right>
      <top style="thin">
        <color indexed="8"/>
      </top>
      <bottom/>
      <diagonal/>
    </border>
    <border>
      <left style="thin">
        <color indexed="8"/>
      </left>
      <right style="medium">
        <color indexed="9"/>
      </right>
      <top/>
      <bottom style="thin">
        <color indexed="64"/>
      </bottom>
      <diagonal/>
    </border>
    <border>
      <left/>
      <right style="thin">
        <color indexed="8"/>
      </right>
      <top/>
      <bottom style="thin">
        <color indexed="64"/>
      </bottom>
      <diagonal/>
    </border>
    <border>
      <left style="medium">
        <color indexed="9"/>
      </left>
      <right style="medium">
        <color indexed="9"/>
      </right>
      <top style="thin">
        <color indexed="8"/>
      </top>
      <bottom style="medium">
        <color indexed="9"/>
      </bottom>
      <diagonal/>
    </border>
    <border>
      <left/>
      <right style="thin">
        <color indexed="64"/>
      </right>
      <top/>
      <bottom style="thin">
        <color indexed="64"/>
      </bottom>
      <diagonal/>
    </border>
    <border>
      <left/>
      <right/>
      <top style="thin">
        <color indexed="8"/>
      </top>
      <bottom style="thin">
        <color indexed="8"/>
      </bottom>
      <diagonal/>
    </border>
    <border>
      <left/>
      <right style="medium">
        <color indexed="9"/>
      </right>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9"/>
      </left>
      <right/>
      <top style="medium">
        <color indexed="9"/>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8"/>
      </bottom>
      <diagonal/>
    </border>
  </borders>
  <cellStyleXfs count="4">
    <xf numFmtId="0" fontId="0" fillId="0" borderId="0"/>
    <xf numFmtId="0" fontId="21" fillId="0" borderId="0" applyNumberFormat="0" applyFill="0" applyBorder="0" applyAlignment="0" applyProtection="0">
      <alignment vertical="top"/>
      <protection locked="0"/>
    </xf>
    <xf numFmtId="0" fontId="11" fillId="0" borderId="0"/>
    <xf numFmtId="9" fontId="1" fillId="0" borderId="0" applyFont="0" applyFill="0" applyBorder="0" applyAlignment="0" applyProtection="0"/>
  </cellStyleXfs>
  <cellXfs count="447">
    <xf numFmtId="0" fontId="0" fillId="0" borderId="0" xfId="0"/>
    <xf numFmtId="0" fontId="6" fillId="0" borderId="0" xfId="0" applyFont="1" applyAlignment="1">
      <alignment horizontal="centerContinuous"/>
    </xf>
    <xf numFmtId="0" fontId="0" fillId="0" borderId="0" xfId="0" applyAlignment="1">
      <alignment horizontal="centerContinuous"/>
    </xf>
    <xf numFmtId="0" fontId="7" fillId="0" borderId="0" xfId="0" applyFont="1"/>
    <xf numFmtId="0" fontId="8" fillId="0" borderId="0" xfId="0" applyFont="1" applyAlignment="1">
      <alignment horizontal="centerContinuous"/>
    </xf>
    <xf numFmtId="0" fontId="5" fillId="0" borderId="0" xfId="0" applyFont="1" applyAlignment="1">
      <alignment horizontal="center"/>
    </xf>
    <xf numFmtId="0" fontId="0" fillId="0" borderId="0" xfId="0" applyBorder="1"/>
    <xf numFmtId="0" fontId="15" fillId="0" borderId="0" xfId="0" applyFont="1" applyAlignment="1">
      <alignment horizontal="centerContinuous"/>
    </xf>
    <xf numFmtId="0" fontId="16" fillId="0" borderId="0" xfId="0" applyFont="1" applyAlignment="1">
      <alignment horizontal="centerContinuous"/>
    </xf>
    <xf numFmtId="165" fontId="0" fillId="0" borderId="0" xfId="0" applyNumberFormat="1"/>
    <xf numFmtId="0" fontId="13"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0" borderId="0" xfId="0" applyFont="1"/>
    <xf numFmtId="3" fontId="0" fillId="0" borderId="0" xfId="0" applyNumberFormat="1"/>
    <xf numFmtId="3" fontId="4" fillId="3" borderId="2" xfId="0" applyNumberFormat="1" applyFont="1" applyFill="1" applyBorder="1" applyAlignment="1">
      <alignment horizontal="right" wrapText="1"/>
    </xf>
    <xf numFmtId="3" fontId="4" fillId="3" borderId="0" xfId="0" applyNumberFormat="1" applyFont="1" applyFill="1" applyBorder="1" applyAlignment="1">
      <alignment horizontal="right" wrapText="1"/>
    </xf>
    <xf numFmtId="3" fontId="4" fillId="3" borderId="3" xfId="0" applyNumberFormat="1" applyFont="1" applyFill="1" applyBorder="1" applyAlignment="1">
      <alignment horizontal="right" wrapText="1"/>
    </xf>
    <xf numFmtId="3" fontId="3" fillId="3" borderId="4" xfId="0" applyNumberFormat="1" applyFont="1" applyFill="1" applyBorder="1" applyAlignment="1">
      <alignment horizontal="right" wrapText="1"/>
    </xf>
    <xf numFmtId="3" fontId="3" fillId="3" borderId="5" xfId="0" applyNumberFormat="1" applyFont="1" applyFill="1" applyBorder="1" applyAlignment="1">
      <alignment horizontal="right" wrapText="1"/>
    </xf>
    <xf numFmtId="3" fontId="3" fillId="3" borderId="6" xfId="0" applyNumberFormat="1" applyFont="1" applyFill="1" applyBorder="1" applyAlignment="1">
      <alignment horizontal="right" wrapText="1"/>
    </xf>
    <xf numFmtId="3" fontId="4" fillId="3" borderId="7" xfId="0" applyNumberFormat="1" applyFont="1" applyFill="1" applyBorder="1" applyAlignment="1">
      <alignment horizontal="right" wrapText="1"/>
    </xf>
    <xf numFmtId="3" fontId="4" fillId="3" borderId="8" xfId="0" applyNumberFormat="1" applyFont="1" applyFill="1" applyBorder="1" applyAlignment="1">
      <alignment horizontal="right" wrapText="1"/>
    </xf>
    <xf numFmtId="0" fontId="0" fillId="0" borderId="0" xfId="0" applyFill="1"/>
    <xf numFmtId="0" fontId="8" fillId="0" borderId="0" xfId="0" applyFont="1" applyFill="1" applyAlignment="1">
      <alignment horizontal="centerContinuous"/>
    </xf>
    <xf numFmtId="0" fontId="13" fillId="0" borderId="10" xfId="0" applyFont="1" applyFill="1" applyBorder="1" applyAlignment="1">
      <alignment horizontal="center" wrapText="1"/>
    </xf>
    <xf numFmtId="0" fontId="9" fillId="0" borderId="0" xfId="0" applyFont="1" applyFill="1"/>
    <xf numFmtId="0" fontId="11" fillId="0" borderId="0" xfId="0" applyFont="1" applyFill="1" applyBorder="1"/>
    <xf numFmtId="3" fontId="0" fillId="0" borderId="0" xfId="0" applyNumberFormat="1" applyFill="1"/>
    <xf numFmtId="0" fontId="20" fillId="0" borderId="0" xfId="0" applyFont="1" applyFill="1"/>
    <xf numFmtId="0" fontId="11" fillId="0" borderId="0" xfId="0" applyFont="1" applyFill="1"/>
    <xf numFmtId="0" fontId="4" fillId="0" borderId="11" xfId="0" applyFont="1" applyFill="1" applyBorder="1" applyAlignment="1">
      <alignment vertical="center" wrapText="1"/>
    </xf>
    <xf numFmtId="0" fontId="4" fillId="0" borderId="11" xfId="0" applyFont="1" applyFill="1" applyBorder="1" applyAlignment="1">
      <alignment wrapText="1"/>
    </xf>
    <xf numFmtId="0" fontId="4" fillId="3" borderId="11" xfId="0" applyFont="1" applyFill="1" applyBorder="1" applyAlignment="1">
      <alignment wrapText="1"/>
    </xf>
    <xf numFmtId="0" fontId="3" fillId="0" borderId="0" xfId="0" applyFont="1" applyFill="1" applyBorder="1" applyAlignment="1">
      <alignment wrapText="1"/>
    </xf>
    <xf numFmtId="0" fontId="9" fillId="0" borderId="0" xfId="0" applyFont="1" applyFill="1" applyAlignment="1"/>
    <xf numFmtId="0" fontId="11" fillId="0" borderId="0" xfId="0" applyFont="1" applyFill="1" applyBorder="1" applyAlignment="1"/>
    <xf numFmtId="0" fontId="12" fillId="3" borderId="11" xfId="0" applyFont="1" applyFill="1" applyBorder="1" applyAlignment="1">
      <alignment vertical="center" wrapText="1"/>
    </xf>
    <xf numFmtId="0" fontId="12" fillId="3" borderId="12" xfId="0" applyFont="1" applyFill="1" applyBorder="1" applyAlignment="1">
      <alignment vertical="center" wrapText="1"/>
    </xf>
    <xf numFmtId="0" fontId="22" fillId="3" borderId="12" xfId="0" applyFont="1" applyFill="1" applyBorder="1" applyAlignment="1">
      <alignment vertical="center" wrapText="1"/>
    </xf>
    <xf numFmtId="0" fontId="22" fillId="3" borderId="13" xfId="0" applyFont="1" applyFill="1" applyBorder="1" applyAlignment="1">
      <alignment vertical="center" wrapText="1"/>
    </xf>
    <xf numFmtId="3" fontId="4" fillId="3" borderId="5" xfId="0" applyNumberFormat="1" applyFont="1" applyFill="1" applyBorder="1" applyAlignment="1">
      <alignment horizontal="right" wrapText="1"/>
    </xf>
    <xf numFmtId="3" fontId="4" fillId="3" borderId="14" xfId="0" applyNumberFormat="1" applyFont="1" applyFill="1" applyBorder="1" applyAlignment="1">
      <alignment horizontal="right" wrapText="1"/>
    </xf>
    <xf numFmtId="165" fontId="10" fillId="0" borderId="3" xfId="0" applyNumberFormat="1" applyFont="1" applyFill="1" applyBorder="1" applyAlignment="1">
      <alignment horizontal="right" indent="1"/>
    </xf>
    <xf numFmtId="0" fontId="4" fillId="0" borderId="13" xfId="0" applyFont="1" applyFill="1" applyBorder="1" applyAlignment="1">
      <alignment vertical="center" wrapText="1"/>
    </xf>
    <xf numFmtId="0" fontId="11" fillId="0" borderId="0" xfId="2"/>
    <xf numFmtId="0" fontId="11" fillId="3" borderId="0" xfId="2" applyFill="1"/>
    <xf numFmtId="3" fontId="11" fillId="0" borderId="0" xfId="2" applyNumberFormat="1"/>
    <xf numFmtId="0" fontId="4" fillId="0" borderId="0" xfId="2" applyFont="1" applyFill="1" applyBorder="1" applyAlignment="1">
      <alignment wrapText="1"/>
    </xf>
    <xf numFmtId="3" fontId="4" fillId="0" borderId="15" xfId="2" applyNumberFormat="1" applyFont="1" applyFill="1" applyBorder="1" applyAlignment="1">
      <alignment horizontal="right" wrapText="1"/>
    </xf>
    <xf numFmtId="49" fontId="4" fillId="0" borderId="0" xfId="2" applyNumberFormat="1" applyFont="1" applyFill="1" applyBorder="1" applyAlignment="1">
      <alignment wrapText="1"/>
    </xf>
    <xf numFmtId="49" fontId="4" fillId="0" borderId="0" xfId="2" applyNumberFormat="1" applyFont="1" applyFill="1" applyBorder="1" applyAlignment="1">
      <alignment horizontal="left" wrapText="1"/>
    </xf>
    <xf numFmtId="3" fontId="3" fillId="0" borderId="16" xfId="2" applyNumberFormat="1" applyFont="1" applyFill="1" applyBorder="1" applyAlignment="1">
      <alignment horizontal="right" wrapText="1"/>
    </xf>
    <xf numFmtId="3" fontId="3" fillId="0" borderId="17" xfId="2" applyNumberFormat="1" applyFont="1" applyFill="1" applyBorder="1" applyAlignment="1">
      <alignment horizontal="right" wrapText="1"/>
    </xf>
    <xf numFmtId="0" fontId="3" fillId="0" borderId="16" xfId="2" applyFont="1" applyFill="1" applyBorder="1" applyAlignment="1">
      <alignment wrapText="1"/>
    </xf>
    <xf numFmtId="0" fontId="11" fillId="0" borderId="0" xfId="2" applyBorder="1"/>
    <xf numFmtId="3" fontId="11" fillId="0" borderId="0" xfId="2" applyNumberFormat="1" applyBorder="1"/>
    <xf numFmtId="3" fontId="4" fillId="3" borderId="9" xfId="2" applyNumberFormat="1" applyFont="1" applyFill="1" applyBorder="1" applyAlignment="1">
      <alignment horizontal="right" wrapText="1"/>
    </xf>
    <xf numFmtId="3" fontId="4" fillId="3" borderId="3" xfId="2" applyNumberFormat="1" applyFont="1" applyFill="1" applyBorder="1" applyAlignment="1">
      <alignment horizontal="right" wrapText="1"/>
    </xf>
    <xf numFmtId="0" fontId="4" fillId="3" borderId="11" xfId="2" applyFont="1" applyFill="1" applyBorder="1" applyAlignment="1">
      <alignment wrapText="1"/>
    </xf>
    <xf numFmtId="3" fontId="3" fillId="3" borderId="6" xfId="2" applyNumberFormat="1" applyFont="1" applyFill="1" applyBorder="1" applyAlignment="1">
      <alignment horizontal="right" wrapText="1"/>
    </xf>
    <xf numFmtId="3" fontId="3" fillId="3" borderId="5" xfId="2" applyNumberFormat="1" applyFont="1" applyFill="1" applyBorder="1" applyAlignment="1">
      <alignment horizontal="right" wrapText="1"/>
    </xf>
    <xf numFmtId="0" fontId="17" fillId="0" borderId="0" xfId="0" applyFont="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17" fillId="0" borderId="0" xfId="0" applyFont="1" applyAlignment="1">
      <alignment horizontal="left"/>
    </xf>
    <xf numFmtId="0" fontId="17" fillId="0" borderId="0" xfId="0" applyFont="1" applyAlignment="1">
      <alignment vertical="top" wrapText="1"/>
    </xf>
    <xf numFmtId="0" fontId="4" fillId="0" borderId="19" xfId="0" applyFont="1" applyFill="1" applyBorder="1" applyAlignment="1">
      <alignment vertical="center" wrapText="1"/>
    </xf>
    <xf numFmtId="0" fontId="0" fillId="0" borderId="0" xfId="0" applyAlignment="1">
      <alignment horizontal="left"/>
    </xf>
    <xf numFmtId="3" fontId="4" fillId="3" borderId="9" xfId="0" applyNumberFormat="1" applyFont="1" applyFill="1" applyBorder="1" applyAlignment="1">
      <alignment horizontal="right" wrapText="1"/>
    </xf>
    <xf numFmtId="0" fontId="17" fillId="0" borderId="0" xfId="0" applyFont="1" applyFill="1" applyAlignment="1">
      <alignment vertical="top" wrapText="1"/>
    </xf>
    <xf numFmtId="166" fontId="0" fillId="0" borderId="0" xfId="0" applyNumberFormat="1"/>
    <xf numFmtId="0" fontId="8" fillId="0" borderId="0" xfId="0" applyFont="1" applyFill="1" applyAlignment="1">
      <alignment horizontal="center"/>
    </xf>
    <xf numFmtId="0" fontId="14" fillId="0" borderId="0" xfId="0" applyFont="1" applyAlignment="1">
      <alignment horizontal="center"/>
    </xf>
    <xf numFmtId="0" fontId="6" fillId="0" borderId="0" xfId="0" applyFont="1" applyAlignment="1"/>
    <xf numFmtId="0" fontId="14" fillId="0" borderId="0" xfId="0" applyFont="1" applyAlignment="1"/>
    <xf numFmtId="165" fontId="10" fillId="0" borderId="0" xfId="0" applyNumberFormat="1" applyFont="1" applyFill="1" applyBorder="1" applyAlignment="1">
      <alignment horizontal="right" indent="1"/>
    </xf>
    <xf numFmtId="0" fontId="0" fillId="0" borderId="0" xfId="0" applyBorder="1" applyAlignment="1">
      <alignment horizontal="left" vertical="top" wrapText="1"/>
    </xf>
    <xf numFmtId="0" fontId="22" fillId="3" borderId="11" xfId="0" applyFont="1" applyFill="1" applyBorder="1" applyAlignment="1">
      <alignment vertical="center" wrapText="1"/>
    </xf>
    <xf numFmtId="0" fontId="2" fillId="3" borderId="0" xfId="2" applyFont="1" applyFill="1" applyBorder="1" applyAlignment="1">
      <alignment wrapText="1"/>
    </xf>
    <xf numFmtId="0" fontId="3" fillId="0" borderId="0" xfId="0" applyFont="1" applyFill="1" applyBorder="1" applyAlignment="1">
      <alignment vertical="center" wrapText="1"/>
    </xf>
    <xf numFmtId="0" fontId="13" fillId="4" borderId="20" xfId="0" applyFont="1" applyFill="1" applyBorder="1" applyAlignment="1">
      <alignment horizontal="center" vertical="center" wrapText="1"/>
    </xf>
    <xf numFmtId="0" fontId="24" fillId="0" borderId="0" xfId="0" applyFont="1"/>
    <xf numFmtId="0" fontId="3" fillId="3" borderId="21" xfId="0" applyFont="1" applyFill="1" applyBorder="1" applyAlignment="1">
      <alignment vertical="top" wrapText="1"/>
    </xf>
    <xf numFmtId="0" fontId="24" fillId="0" borderId="0" xfId="0" applyFont="1" applyAlignment="1">
      <alignment horizontal="left"/>
    </xf>
    <xf numFmtId="0" fontId="3" fillId="0" borderId="18" xfId="0" applyFont="1" applyFill="1" applyBorder="1" applyAlignment="1">
      <alignment vertical="top" wrapText="1"/>
    </xf>
    <xf numFmtId="0" fontId="24" fillId="0" borderId="0" xfId="0" applyFont="1" applyFill="1" applyAlignment="1">
      <alignment horizontal="left"/>
    </xf>
    <xf numFmtId="0" fontId="4" fillId="0" borderId="0" xfId="0" applyFont="1" applyFill="1" applyBorder="1" applyAlignment="1">
      <alignment vertical="top" wrapText="1"/>
    </xf>
    <xf numFmtId="0" fontId="9" fillId="0" borderId="18" xfId="0" applyFont="1" applyBorder="1" applyAlignment="1">
      <alignment horizontal="right"/>
    </xf>
    <xf numFmtId="0" fontId="13" fillId="4" borderId="23"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3" borderId="0" xfId="2" applyFont="1" applyFill="1" applyAlignment="1">
      <alignment vertical="top" wrapText="1"/>
    </xf>
    <xf numFmtId="0" fontId="17" fillId="0" borderId="0" xfId="2" applyFont="1" applyAlignment="1">
      <alignment vertical="top" wrapText="1"/>
    </xf>
    <xf numFmtId="0" fontId="17" fillId="3" borderId="0" xfId="2" applyFont="1" applyFill="1" applyAlignment="1">
      <alignment vertical="top" wrapText="1"/>
    </xf>
    <xf numFmtId="0" fontId="24" fillId="0" borderId="0" xfId="2" applyFont="1"/>
    <xf numFmtId="0" fontId="11" fillId="0" borderId="0" xfId="2" applyBorder="1" applyAlignment="1">
      <alignment vertical="top" wrapText="1"/>
    </xf>
    <xf numFmtId="0" fontId="24" fillId="3" borderId="0" xfId="2" applyFont="1" applyFill="1" applyBorder="1" applyAlignment="1"/>
    <xf numFmtId="16" fontId="4" fillId="0" borderId="0" xfId="2" quotePrefix="1" applyNumberFormat="1" applyFont="1" applyFill="1" applyBorder="1" applyAlignment="1">
      <alignment wrapText="1"/>
    </xf>
    <xf numFmtId="0" fontId="4" fillId="0" borderId="0" xfId="2" quotePrefix="1" applyFont="1" applyFill="1" applyBorder="1" applyAlignment="1">
      <alignment wrapText="1"/>
    </xf>
    <xf numFmtId="3" fontId="4" fillId="0" borderId="24" xfId="2" applyNumberFormat="1" applyFont="1" applyFill="1" applyBorder="1" applyAlignment="1">
      <alignment horizontal="right" wrapText="1"/>
    </xf>
    <xf numFmtId="0" fontId="4" fillId="0" borderId="0" xfId="0" applyFont="1" applyFill="1" applyBorder="1" applyAlignment="1">
      <alignment vertical="center" wrapText="1"/>
    </xf>
    <xf numFmtId="164" fontId="9" fillId="0" borderId="15" xfId="0" applyNumberFormat="1" applyFont="1" applyFill="1" applyBorder="1" applyAlignment="1">
      <alignment horizontal="right"/>
    </xf>
    <xf numFmtId="164" fontId="9" fillId="0" borderId="24" xfId="0" applyNumberFormat="1" applyFont="1" applyFill="1" applyBorder="1" applyAlignment="1">
      <alignment horizontal="right"/>
    </xf>
    <xf numFmtId="3" fontId="10" fillId="0" borderId="15" xfId="0" applyNumberFormat="1" applyFont="1" applyFill="1" applyBorder="1" applyAlignment="1">
      <alignment horizontal="right"/>
    </xf>
    <xf numFmtId="0" fontId="10" fillId="0" borderId="15" xfId="0" applyFont="1" applyFill="1" applyBorder="1" applyAlignment="1">
      <alignment horizontal="right"/>
    </xf>
    <xf numFmtId="0" fontId="10" fillId="0" borderId="24" xfId="0" applyFont="1" applyFill="1" applyBorder="1" applyAlignment="1">
      <alignment horizontal="right"/>
    </xf>
    <xf numFmtId="3" fontId="10" fillId="0" borderId="27" xfId="0" applyNumberFormat="1" applyFont="1" applyFill="1" applyBorder="1" applyAlignment="1">
      <alignment horizontal="right"/>
    </xf>
    <xf numFmtId="0" fontId="11" fillId="0" borderId="15" xfId="0" applyFont="1" applyFill="1" applyBorder="1" applyAlignment="1">
      <alignment horizontal="right"/>
    </xf>
    <xf numFmtId="3" fontId="11" fillId="0" borderId="15" xfId="0" applyNumberFormat="1" applyFont="1" applyFill="1" applyBorder="1" applyAlignment="1">
      <alignment horizontal="right"/>
    </xf>
    <xf numFmtId="0" fontId="11" fillId="0" borderId="24" xfId="0" applyFont="1" applyFill="1" applyBorder="1" applyAlignment="1">
      <alignment horizontal="right"/>
    </xf>
    <xf numFmtId="164" fontId="9" fillId="0" borderId="27" xfId="0" applyNumberFormat="1" applyFont="1" applyFill="1" applyBorder="1" applyAlignment="1">
      <alignment horizontal="right"/>
    </xf>
    <xf numFmtId="164" fontId="9" fillId="0" borderId="28" xfId="0" applyNumberFormat="1" applyFont="1" applyFill="1" applyBorder="1" applyAlignment="1">
      <alignment horizontal="right"/>
    </xf>
    <xf numFmtId="3" fontId="10" fillId="0" borderId="9" xfId="0" applyNumberFormat="1" applyFont="1" applyBorder="1" applyAlignment="1">
      <alignment horizontal="right"/>
    </xf>
    <xf numFmtId="3" fontId="10" fillId="0" borderId="3" xfId="0" applyNumberFormat="1" applyFont="1" applyBorder="1" applyAlignment="1">
      <alignment horizontal="right"/>
    </xf>
    <xf numFmtId="3" fontId="10" fillId="0" borderId="0" xfId="0" applyNumberFormat="1" applyFont="1" applyBorder="1" applyAlignment="1">
      <alignment horizontal="right"/>
    </xf>
    <xf numFmtId="3" fontId="9" fillId="0" borderId="22" xfId="0" applyNumberFormat="1" applyFont="1" applyBorder="1" applyAlignment="1">
      <alignment horizontal="right"/>
    </xf>
    <xf numFmtId="3" fontId="9" fillId="0" borderId="29" xfId="0" applyNumberFormat="1" applyFont="1" applyBorder="1" applyAlignment="1">
      <alignment horizontal="right"/>
    </xf>
    <xf numFmtId="3" fontId="10" fillId="0" borderId="9" xfId="0" applyNumberFormat="1" applyFont="1" applyFill="1" applyBorder="1" applyAlignment="1">
      <alignment horizontal="right"/>
    </xf>
    <xf numFmtId="3" fontId="9" fillId="0" borderId="0" xfId="0" applyNumberFormat="1" applyFont="1" applyFill="1" applyAlignment="1">
      <alignment horizontal="right"/>
    </xf>
    <xf numFmtId="3" fontId="9" fillId="0" borderId="3" xfId="0" applyNumberFormat="1" applyFont="1" applyFill="1" applyBorder="1" applyAlignment="1">
      <alignment horizontal="right"/>
    </xf>
    <xf numFmtId="3" fontId="9" fillId="0" borderId="9" xfId="0" applyNumberFormat="1" applyFont="1" applyFill="1" applyBorder="1" applyAlignment="1">
      <alignment horizontal="right"/>
    </xf>
    <xf numFmtId="3" fontId="10" fillId="0" borderId="0" xfId="0" applyNumberFormat="1" applyFont="1" applyFill="1" applyAlignment="1">
      <alignment horizontal="right"/>
    </xf>
    <xf numFmtId="3" fontId="10" fillId="0" borderId="3" xfId="0" applyNumberFormat="1" applyFont="1" applyFill="1" applyBorder="1" applyAlignment="1">
      <alignment horizontal="right"/>
    </xf>
    <xf numFmtId="164" fontId="9" fillId="0" borderId="0" xfId="0" applyNumberFormat="1" applyFont="1" applyFill="1" applyAlignment="1">
      <alignment horizontal="right"/>
    </xf>
    <xf numFmtId="164" fontId="9" fillId="0" borderId="3" xfId="0" applyNumberFormat="1" applyFont="1" applyFill="1" applyBorder="1" applyAlignment="1">
      <alignment horizontal="right"/>
    </xf>
    <xf numFmtId="164" fontId="9" fillId="0" borderId="9" xfId="0" applyNumberFormat="1" applyFont="1" applyFill="1" applyBorder="1" applyAlignment="1">
      <alignment horizontal="right"/>
    </xf>
    <xf numFmtId="3" fontId="10" fillId="0" borderId="19" xfId="0" applyNumberFormat="1" applyFont="1" applyFill="1" applyBorder="1" applyAlignment="1">
      <alignment horizontal="right"/>
    </xf>
    <xf numFmtId="3" fontId="10" fillId="0" borderId="8" xfId="0" applyNumberFormat="1" applyFont="1" applyFill="1" applyBorder="1" applyAlignment="1">
      <alignment horizontal="right"/>
    </xf>
    <xf numFmtId="3" fontId="10" fillId="0" borderId="30" xfId="0" applyNumberFormat="1" applyFont="1" applyFill="1" applyBorder="1" applyAlignment="1">
      <alignment horizontal="right"/>
    </xf>
    <xf numFmtId="3" fontId="4" fillId="0" borderId="0" xfId="2" applyNumberFormat="1" applyFont="1" applyFill="1" applyBorder="1" applyAlignment="1">
      <alignment horizontal="right" wrapText="1"/>
    </xf>
    <xf numFmtId="3" fontId="4" fillId="3" borderId="29" xfId="0" applyNumberFormat="1" applyFont="1" applyFill="1" applyBorder="1" applyAlignment="1">
      <alignment horizontal="right" wrapText="1"/>
    </xf>
    <xf numFmtId="3" fontId="4" fillId="3" borderId="22" xfId="0" applyNumberFormat="1" applyFont="1" applyFill="1" applyBorder="1" applyAlignment="1">
      <alignment horizontal="right" wrapText="1"/>
    </xf>
    <xf numFmtId="3" fontId="4" fillId="3" borderId="26" xfId="0" applyNumberFormat="1" applyFont="1" applyFill="1" applyBorder="1" applyAlignment="1">
      <alignment horizontal="right" wrapText="1"/>
    </xf>
    <xf numFmtId="3" fontId="4" fillId="0" borderId="27" xfId="2" applyNumberFormat="1" applyFont="1" applyFill="1" applyBorder="1" applyAlignment="1">
      <alignment horizontal="right" wrapText="1"/>
    </xf>
    <xf numFmtId="0" fontId="4" fillId="0" borderId="27" xfId="2" applyFont="1" applyFill="1" applyBorder="1" applyAlignment="1">
      <alignment horizontal="right" wrapText="1"/>
    </xf>
    <xf numFmtId="0" fontId="4" fillId="0" borderId="22" xfId="2" applyFont="1" applyFill="1" applyBorder="1" applyAlignment="1">
      <alignment horizontal="right" wrapText="1"/>
    </xf>
    <xf numFmtId="0" fontId="9" fillId="0" borderId="0" xfId="0" applyFont="1" applyBorder="1" applyAlignment="1">
      <alignment horizontal="right"/>
    </xf>
    <xf numFmtId="0" fontId="13" fillId="4" borderId="7" xfId="0" applyFont="1" applyFill="1" applyBorder="1" applyAlignment="1">
      <alignment horizontal="center" vertical="center" wrapText="1"/>
    </xf>
    <xf numFmtId="0" fontId="11" fillId="0" borderId="0" xfId="0" applyFont="1" applyFill="1" applyAlignment="1">
      <alignment horizontal="left" vertical="top" wrapText="1"/>
    </xf>
    <xf numFmtId="0" fontId="11" fillId="0" borderId="0" xfId="0" applyFont="1" applyAlignment="1">
      <alignment horizontal="left" vertical="top"/>
    </xf>
    <xf numFmtId="0" fontId="25" fillId="0" borderId="0" xfId="0" applyFont="1" applyAlignment="1">
      <alignment horizontal="left" vertical="top"/>
    </xf>
    <xf numFmtId="0" fontId="11" fillId="0" borderId="0" xfId="0" applyFont="1" applyFill="1" applyAlignment="1">
      <alignment horizontal="left" vertical="top"/>
    </xf>
    <xf numFmtId="0" fontId="26" fillId="0" borderId="0" xfId="0" applyFont="1" applyFill="1" applyBorder="1" applyAlignment="1">
      <alignment vertical="top" wrapText="1"/>
    </xf>
    <xf numFmtId="0" fontId="11" fillId="0" borderId="0" xfId="0" quotePrefix="1" applyFont="1"/>
    <xf numFmtId="0" fontId="0" fillId="0" borderId="0" xfId="0" quotePrefix="1" applyFill="1"/>
    <xf numFmtId="3" fontId="3" fillId="3" borderId="12" xfId="0" applyNumberFormat="1" applyFont="1" applyFill="1" applyBorder="1" applyAlignment="1">
      <alignment horizontal="right" wrapText="1"/>
    </xf>
    <xf numFmtId="0" fontId="25" fillId="0" borderId="0" xfId="0" quotePrefix="1" applyFont="1" applyAlignment="1">
      <alignment horizontal="left" vertical="top" wrapText="1"/>
    </xf>
    <xf numFmtId="0" fontId="13" fillId="4" borderId="31" xfId="0" applyFont="1" applyFill="1" applyBorder="1" applyAlignment="1">
      <alignment horizontal="centerContinuous" vertical="center" wrapText="1"/>
    </xf>
    <xf numFmtId="0" fontId="13" fillId="4" borderId="1" xfId="0" applyFont="1" applyFill="1" applyBorder="1" applyAlignment="1">
      <alignment horizontal="center" vertical="center" wrapText="1"/>
    </xf>
    <xf numFmtId="0" fontId="3" fillId="0" borderId="32" xfId="0" applyFont="1" applyFill="1" applyBorder="1" applyAlignment="1">
      <alignment horizontal="left" wrapText="1"/>
    </xf>
    <xf numFmtId="165" fontId="9" fillId="0" borderId="0" xfId="0" applyNumberFormat="1" applyFont="1" applyFill="1" applyBorder="1"/>
    <xf numFmtId="0" fontId="17" fillId="0" borderId="0" xfId="0" applyFont="1"/>
    <xf numFmtId="0" fontId="3" fillId="0" borderId="0" xfId="0" applyFont="1" applyFill="1" applyBorder="1" applyAlignment="1">
      <alignment vertical="top" wrapText="1"/>
    </xf>
    <xf numFmtId="0" fontId="2" fillId="0" borderId="0" xfId="0" applyFont="1" applyBorder="1" applyAlignment="1">
      <alignment horizontal="left" vertical="top" wrapText="1"/>
    </xf>
    <xf numFmtId="0" fontId="11" fillId="0" borderId="0" xfId="0" applyFont="1" applyFill="1" applyBorder="1" applyAlignment="1">
      <alignment horizontal="left" vertical="top" wrapText="1"/>
    </xf>
    <xf numFmtId="3" fontId="10" fillId="0" borderId="24" xfId="0" applyNumberFormat="1" applyFont="1" applyFill="1" applyBorder="1" applyAlignment="1">
      <alignment horizontal="right"/>
    </xf>
    <xf numFmtId="9" fontId="10" fillId="0" borderId="15" xfId="3" applyFont="1" applyFill="1" applyBorder="1" applyAlignment="1">
      <alignment horizontal="right"/>
    </xf>
    <xf numFmtId="9" fontId="10" fillId="0" borderId="24" xfId="3" applyFont="1" applyFill="1" applyBorder="1" applyAlignment="1">
      <alignment horizontal="right"/>
    </xf>
    <xf numFmtId="9" fontId="10" fillId="0" borderId="27" xfId="3" applyFont="1" applyFill="1" applyBorder="1" applyAlignment="1">
      <alignment horizontal="right"/>
    </xf>
    <xf numFmtId="9" fontId="10" fillId="0" borderId="28" xfId="3" applyFont="1" applyFill="1" applyBorder="1" applyAlignment="1">
      <alignment horizontal="right"/>
    </xf>
    <xf numFmtId="9" fontId="10" fillId="0" borderId="15" xfId="3" applyNumberFormat="1" applyFont="1" applyFill="1" applyBorder="1" applyAlignment="1">
      <alignment horizontal="right"/>
    </xf>
    <xf numFmtId="164" fontId="17" fillId="0" borderId="0" xfId="0" applyNumberFormat="1" applyFont="1" applyAlignment="1">
      <alignment vertical="top" wrapText="1"/>
    </xf>
    <xf numFmtId="164" fontId="0" fillId="0" borderId="0" xfId="0" applyNumberFormat="1" applyFill="1"/>
    <xf numFmtId="0" fontId="8" fillId="0" borderId="0" xfId="0" applyFont="1" applyFill="1" applyBorder="1" applyAlignment="1">
      <alignment horizontal="centerContinuous"/>
    </xf>
    <xf numFmtId="0" fontId="0" fillId="0" borderId="0" xfId="0" applyFill="1" applyBorder="1"/>
    <xf numFmtId="0" fontId="4" fillId="0" borderId="22" xfId="2" applyFont="1" applyFill="1" applyBorder="1" applyAlignment="1">
      <alignment wrapText="1"/>
    </xf>
    <xf numFmtId="3" fontId="4" fillId="0" borderId="22" xfId="2" applyNumberFormat="1" applyFont="1" applyFill="1" applyBorder="1" applyAlignment="1">
      <alignment horizontal="right" wrapText="1"/>
    </xf>
    <xf numFmtId="3" fontId="4" fillId="0" borderId="3" xfId="2" applyNumberFormat="1" applyFont="1" applyFill="1" applyBorder="1" applyAlignment="1">
      <alignment horizontal="right" wrapText="1"/>
    </xf>
    <xf numFmtId="3" fontId="4" fillId="0" borderId="9" xfId="2" applyNumberFormat="1" applyFont="1" applyFill="1" applyBorder="1" applyAlignment="1">
      <alignment horizontal="right" wrapText="1"/>
    </xf>
    <xf numFmtId="3" fontId="4" fillId="0" borderId="8" xfId="2" applyNumberFormat="1" applyFont="1" applyFill="1" applyBorder="1" applyAlignment="1">
      <alignment horizontal="right" wrapText="1"/>
    </xf>
    <xf numFmtId="3" fontId="4" fillId="0" borderId="30" xfId="2" applyNumberFormat="1" applyFont="1" applyFill="1" applyBorder="1" applyAlignment="1">
      <alignment horizontal="right" wrapText="1"/>
    </xf>
    <xf numFmtId="0" fontId="4" fillId="0" borderId="35" xfId="2" applyFont="1" applyFill="1" applyBorder="1" applyAlignment="1">
      <alignment wrapText="1"/>
    </xf>
    <xf numFmtId="165" fontId="10" fillId="0" borderId="0" xfId="0" applyNumberFormat="1" applyFont="1" applyFill="1" applyBorder="1" applyAlignment="1"/>
    <xf numFmtId="165" fontId="2" fillId="0" borderId="0" xfId="0" applyNumberFormat="1" applyFont="1" applyBorder="1" applyAlignment="1">
      <alignment horizontal="left" vertical="top" wrapText="1"/>
    </xf>
    <xf numFmtId="164" fontId="11" fillId="0" borderId="0" xfId="0" applyNumberFormat="1" applyFont="1" applyFill="1" applyAlignment="1">
      <alignment horizontal="left" vertical="top" wrapText="1"/>
    </xf>
    <xf numFmtId="9" fontId="0" fillId="0" borderId="0" xfId="3" applyFont="1"/>
    <xf numFmtId="9" fontId="25" fillId="0" borderId="0" xfId="3" applyFont="1" applyAlignment="1">
      <alignment vertical="top" wrapText="1"/>
    </xf>
    <xf numFmtId="3" fontId="10" fillId="0" borderId="28" xfId="0" applyNumberFormat="1" applyFont="1" applyFill="1" applyBorder="1" applyAlignment="1">
      <alignment horizontal="right"/>
    </xf>
    <xf numFmtId="3" fontId="10" fillId="0" borderId="15" xfId="0" quotePrefix="1" applyNumberFormat="1" applyFont="1" applyFill="1" applyBorder="1" applyAlignment="1">
      <alignment horizontal="right"/>
    </xf>
    <xf numFmtId="3" fontId="4" fillId="0" borderId="28" xfId="2" applyNumberFormat="1" applyFont="1" applyFill="1" applyBorder="1" applyAlignment="1">
      <alignment horizontal="right" wrapText="1"/>
    </xf>
    <xf numFmtId="37" fontId="10" fillId="0" borderId="15" xfId="0" applyNumberFormat="1" applyFont="1" applyFill="1" applyBorder="1" applyAlignment="1">
      <alignment horizontal="right"/>
    </xf>
    <xf numFmtId="37" fontId="10" fillId="0" borderId="24" xfId="0" applyNumberFormat="1" applyFont="1" applyFill="1" applyBorder="1" applyAlignment="1">
      <alignment horizontal="right"/>
    </xf>
    <xf numFmtId="37" fontId="10" fillId="0" borderId="27" xfId="0" applyNumberFormat="1" applyFont="1" applyFill="1" applyBorder="1" applyAlignment="1">
      <alignment horizontal="right"/>
    </xf>
    <xf numFmtId="37" fontId="10" fillId="0" borderId="28" xfId="0" applyNumberFormat="1" applyFont="1" applyFill="1" applyBorder="1" applyAlignment="1">
      <alignment horizontal="right"/>
    </xf>
    <xf numFmtId="37" fontId="4" fillId="0" borderId="15" xfId="2" applyNumberFormat="1" applyFont="1" applyFill="1" applyBorder="1" applyAlignment="1">
      <alignment horizontal="right" wrapText="1"/>
    </xf>
    <xf numFmtId="37" fontId="4" fillId="0" borderId="0" xfId="2" applyNumberFormat="1" applyFont="1" applyFill="1" applyBorder="1" applyAlignment="1">
      <alignment horizontal="right" wrapText="1"/>
    </xf>
    <xf numFmtId="37" fontId="4" fillId="0" borderId="27" xfId="2" applyNumberFormat="1" applyFont="1" applyFill="1" applyBorder="1" applyAlignment="1">
      <alignment horizontal="right" wrapText="1"/>
    </xf>
    <xf numFmtId="37" fontId="4" fillId="0" borderId="22" xfId="2" applyNumberFormat="1" applyFont="1" applyFill="1" applyBorder="1" applyAlignment="1">
      <alignment horizontal="right" wrapText="1"/>
    </xf>
    <xf numFmtId="3" fontId="9" fillId="0" borderId="6" xfId="0" applyNumberFormat="1" applyFont="1" applyFill="1" applyBorder="1" applyAlignment="1">
      <alignment horizontal="right" indent="2"/>
    </xf>
    <xf numFmtId="3" fontId="9" fillId="0" borderId="0" xfId="0" applyNumberFormat="1" applyFont="1" applyFill="1" applyAlignment="1">
      <alignment horizontal="right" indent="2"/>
    </xf>
    <xf numFmtId="3" fontId="10" fillId="0" borderId="0" xfId="0" applyNumberFormat="1" applyFont="1" applyFill="1" applyAlignment="1">
      <alignment horizontal="right" indent="2"/>
    </xf>
    <xf numFmtId="3" fontId="10" fillId="0" borderId="30" xfId="0" applyNumberFormat="1" applyFont="1" applyFill="1" applyBorder="1" applyAlignment="1">
      <alignment horizontal="right" indent="2"/>
    </xf>
    <xf numFmtId="3" fontId="9" fillId="0" borderId="36" xfId="0" applyNumberFormat="1" applyFont="1" applyFill="1" applyBorder="1" applyAlignment="1">
      <alignment horizontal="right" indent="2"/>
    </xf>
    <xf numFmtId="3" fontId="9" fillId="0" borderId="24" xfId="0" applyNumberFormat="1" applyFont="1" applyFill="1" applyBorder="1" applyAlignment="1">
      <alignment horizontal="right" indent="2"/>
    </xf>
    <xf numFmtId="3" fontId="10" fillId="0" borderId="24" xfId="0" applyNumberFormat="1" applyFont="1" applyFill="1" applyBorder="1" applyAlignment="1">
      <alignment horizontal="right" indent="2"/>
    </xf>
    <xf numFmtId="3" fontId="10" fillId="0" borderId="37" xfId="0" applyNumberFormat="1" applyFont="1" applyFill="1" applyBorder="1" applyAlignment="1">
      <alignment horizontal="right" indent="2"/>
    </xf>
    <xf numFmtId="2" fontId="0" fillId="0" borderId="0" xfId="3" applyNumberFormat="1" applyFont="1"/>
    <xf numFmtId="3" fontId="4" fillId="0" borderId="38" xfId="2" applyNumberFormat="1" applyFont="1" applyFill="1" applyBorder="1" applyAlignment="1">
      <alignment horizontal="right" wrapText="1"/>
    </xf>
    <xf numFmtId="3" fontId="4" fillId="3" borderId="13" xfId="0" applyNumberFormat="1" applyFont="1" applyFill="1" applyBorder="1" applyAlignment="1">
      <alignment horizontal="right" wrapText="1"/>
    </xf>
    <xf numFmtId="3" fontId="4" fillId="3" borderId="11" xfId="0" applyNumberFormat="1" applyFont="1" applyFill="1" applyBorder="1" applyAlignment="1">
      <alignment horizontal="right" wrapText="1"/>
    </xf>
    <xf numFmtId="3" fontId="4" fillId="3" borderId="12" xfId="0" applyNumberFormat="1" applyFont="1" applyFill="1" applyBorder="1" applyAlignment="1">
      <alignment horizontal="right" wrapText="1"/>
    </xf>
    <xf numFmtId="3" fontId="4" fillId="3" borderId="19" xfId="0" applyNumberFormat="1" applyFont="1" applyFill="1" applyBorder="1" applyAlignment="1">
      <alignment horizontal="right" wrapText="1"/>
    </xf>
    <xf numFmtId="3" fontId="4" fillId="3" borderId="4" xfId="0" applyNumberFormat="1" applyFont="1" applyFill="1" applyBorder="1" applyAlignment="1">
      <alignment horizontal="right" wrapText="1"/>
    </xf>
    <xf numFmtId="3" fontId="4" fillId="3" borderId="3" xfId="0" quotePrefix="1" applyNumberFormat="1" applyFont="1" applyFill="1" applyBorder="1" applyAlignment="1">
      <alignment horizontal="right" wrapText="1"/>
    </xf>
    <xf numFmtId="0" fontId="4" fillId="3" borderId="11" xfId="0" applyFont="1" applyFill="1" applyBorder="1" applyAlignment="1">
      <alignment horizontal="left" wrapText="1"/>
    </xf>
    <xf numFmtId="0" fontId="10" fillId="0" borderId="0" xfId="0" applyFont="1"/>
    <xf numFmtId="0" fontId="10" fillId="0" borderId="0" xfId="0" applyFont="1" applyFill="1"/>
    <xf numFmtId="0" fontId="4" fillId="0" borderId="11" xfId="2" applyFont="1" applyFill="1" applyBorder="1" applyAlignment="1">
      <alignment horizontal="left" wrapText="1"/>
    </xf>
    <xf numFmtId="0" fontId="10" fillId="0" borderId="0" xfId="2" applyFont="1" applyAlignment="1"/>
    <xf numFmtId="0" fontId="10" fillId="0" borderId="22" xfId="2" applyFont="1" applyBorder="1" applyAlignment="1"/>
    <xf numFmtId="0" fontId="4" fillId="0" borderId="39" xfId="2" applyFont="1" applyFill="1" applyBorder="1" applyAlignment="1">
      <alignment horizontal="left" wrapText="1"/>
    </xf>
    <xf numFmtId="3" fontId="4" fillId="3" borderId="29" xfId="2" applyNumberFormat="1" applyFont="1" applyFill="1" applyBorder="1" applyAlignment="1">
      <alignment horizontal="right" wrapText="1"/>
    </xf>
    <xf numFmtId="3" fontId="4" fillId="3" borderId="26" xfId="2" applyNumberFormat="1" applyFont="1" applyFill="1" applyBorder="1" applyAlignment="1">
      <alignment horizontal="right" wrapText="1"/>
    </xf>
    <xf numFmtId="0" fontId="11" fillId="0" borderId="0" xfId="2" applyFont="1"/>
    <xf numFmtId="0" fontId="11" fillId="0" borderId="0" xfId="0" quotePrefix="1" applyFont="1" applyFill="1"/>
    <xf numFmtId="0" fontId="30" fillId="0" borderId="0" xfId="0" applyFont="1" applyBorder="1" applyAlignment="1">
      <alignment horizontal="right"/>
    </xf>
    <xf numFmtId="0" fontId="24" fillId="0" borderId="21" xfId="0" applyFont="1" applyBorder="1" applyAlignment="1">
      <alignment horizontal="left"/>
    </xf>
    <xf numFmtId="0" fontId="11" fillId="0" borderId="4" xfId="0" applyFont="1" applyBorder="1" applyAlignment="1">
      <alignment horizontal="left" vertical="top" wrapText="1"/>
    </xf>
    <xf numFmtId="0" fontId="27" fillId="0" borderId="0" xfId="2" applyFont="1" applyAlignment="1">
      <alignment horizontal="center"/>
    </xf>
    <xf numFmtId="37" fontId="10" fillId="0" borderId="15" xfId="0" quotePrefix="1" applyNumberFormat="1" applyFont="1" applyFill="1" applyBorder="1" applyAlignment="1">
      <alignment horizontal="right"/>
    </xf>
    <xf numFmtId="0" fontId="13" fillId="4" borderId="40" xfId="0" applyFont="1" applyFill="1" applyBorder="1" applyAlignment="1">
      <alignment horizontal="center" vertical="center" wrapText="1"/>
    </xf>
    <xf numFmtId="164" fontId="9" fillId="0" borderId="36" xfId="0" applyNumberFormat="1" applyFont="1" applyFill="1" applyBorder="1" applyAlignment="1">
      <alignment horizontal="right" indent="2"/>
    </xf>
    <xf numFmtId="0" fontId="15" fillId="0" borderId="0" xfId="0" applyFont="1" applyFill="1"/>
    <xf numFmtId="3" fontId="3" fillId="3" borderId="2" xfId="0" applyNumberFormat="1" applyFont="1" applyFill="1" applyBorder="1" applyAlignment="1">
      <alignment horizontal="right" wrapText="1"/>
    </xf>
    <xf numFmtId="3" fontId="3" fillId="3" borderId="33" xfId="0" applyNumberFormat="1" applyFont="1" applyFill="1" applyBorder="1" applyAlignment="1">
      <alignment horizontal="right" wrapText="1"/>
    </xf>
    <xf numFmtId="3" fontId="3" fillId="3" borderId="7" xfId="0" applyNumberFormat="1" applyFont="1" applyFill="1" applyBorder="1" applyAlignment="1">
      <alignment horizontal="right" wrapText="1"/>
    </xf>
    <xf numFmtId="164" fontId="3" fillId="0" borderId="17" xfId="2" applyNumberFormat="1" applyFont="1" applyFill="1" applyBorder="1" applyAlignment="1">
      <alignment horizontal="right" wrapText="1"/>
    </xf>
    <xf numFmtId="164" fontId="3" fillId="0" borderId="41" xfId="2" applyNumberFormat="1" applyFont="1" applyFill="1" applyBorder="1" applyAlignment="1">
      <alignment horizontal="right" wrapText="1"/>
    </xf>
    <xf numFmtId="0" fontId="13" fillId="4" borderId="42" xfId="0" applyFont="1" applyFill="1" applyBorder="1" applyAlignment="1">
      <alignment horizontal="center" vertical="center" wrapText="1"/>
    </xf>
    <xf numFmtId="0" fontId="0" fillId="0" borderId="0" xfId="0" applyBorder="1" applyAlignment="1">
      <alignment horizontal="centerContinuous"/>
    </xf>
    <xf numFmtId="3" fontId="0" fillId="0" borderId="0" xfId="0" applyNumberFormat="1" applyFill="1" applyBorder="1"/>
    <xf numFmtId="0" fontId="17" fillId="0" borderId="0" xfId="0" applyFont="1" applyBorder="1" applyAlignment="1">
      <alignment horizontal="left" vertical="top" wrapText="1"/>
    </xf>
    <xf numFmtId="3" fontId="4" fillId="3" borderId="30" xfId="0" applyNumberFormat="1" applyFont="1" applyFill="1" applyBorder="1" applyAlignment="1">
      <alignment horizontal="right" wrapText="1"/>
    </xf>
    <xf numFmtId="0" fontId="3" fillId="0" borderId="43" xfId="0" applyFont="1" applyFill="1" applyBorder="1" applyAlignment="1">
      <alignment wrapText="1"/>
    </xf>
    <xf numFmtId="0" fontId="4" fillId="0" borderId="25" xfId="0" applyFont="1" applyFill="1" applyBorder="1" applyAlignment="1">
      <alignment vertical="top" wrapText="1"/>
    </xf>
    <xf numFmtId="0" fontId="4" fillId="0" borderId="22" xfId="0" applyFont="1" applyFill="1" applyBorder="1" applyAlignment="1">
      <alignment vertical="top" wrapText="1"/>
    </xf>
    <xf numFmtId="0" fontId="0" fillId="0" borderId="0" xfId="0" applyFill="1" applyAlignment="1">
      <alignment vertical="top"/>
    </xf>
    <xf numFmtId="0" fontId="4" fillId="0" borderId="0" xfId="0" applyFont="1" applyFill="1" applyBorder="1" applyAlignment="1">
      <alignment horizontal="left" vertical="top" wrapText="1"/>
    </xf>
    <xf numFmtId="0" fontId="29" fillId="0" borderId="0" xfId="0" applyFont="1" applyFill="1" applyBorder="1" applyAlignment="1">
      <alignment vertical="top"/>
    </xf>
    <xf numFmtId="0" fontId="29" fillId="0" borderId="34" xfId="0" applyFont="1" applyFill="1" applyBorder="1" applyAlignment="1">
      <alignment vertical="top"/>
    </xf>
    <xf numFmtId="3" fontId="4" fillId="3" borderId="29" xfId="2" quotePrefix="1" applyNumberFormat="1" applyFont="1" applyFill="1" applyBorder="1" applyAlignment="1">
      <alignment horizontal="right" wrapText="1"/>
    </xf>
    <xf numFmtId="3" fontId="4" fillId="0" borderId="27" xfId="2" quotePrefix="1" applyNumberFormat="1" applyFont="1" applyFill="1" applyBorder="1" applyAlignment="1">
      <alignment horizontal="right" wrapText="1"/>
    </xf>
    <xf numFmtId="3" fontId="10" fillId="0" borderId="9" xfId="0" quotePrefix="1" applyNumberFormat="1" applyFont="1" applyBorder="1" applyAlignment="1">
      <alignment horizontal="right"/>
    </xf>
    <xf numFmtId="0" fontId="11" fillId="0" borderId="0" xfId="0" applyFont="1" applyFill="1" applyAlignment="1">
      <alignment horizontal="left" vertical="top"/>
    </xf>
    <xf numFmtId="0" fontId="11" fillId="0" borderId="0" xfId="0" applyFont="1" applyFill="1" applyAlignment="1">
      <alignment vertical="top"/>
    </xf>
    <xf numFmtId="0" fontId="1" fillId="0" borderId="0" xfId="0" applyFont="1" applyFill="1" applyAlignment="1">
      <alignment vertical="top"/>
    </xf>
    <xf numFmtId="0" fontId="13" fillId="4" borderId="7" xfId="0" applyFont="1" applyFill="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wrapText="1"/>
    </xf>
    <xf numFmtId="0" fontId="13" fillId="4"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 fillId="0" borderId="0" xfId="0" applyFont="1" applyFill="1" applyAlignment="1">
      <alignment horizontal="left" vertical="top"/>
    </xf>
    <xf numFmtId="0" fontId="0" fillId="0" borderId="0" xfId="0" applyAlignment="1"/>
    <xf numFmtId="0" fontId="1" fillId="0" borderId="0" xfId="0" applyFont="1" applyFill="1" applyAlignment="1">
      <alignment horizontal="left"/>
    </xf>
    <xf numFmtId="0" fontId="11" fillId="0" borderId="0" xfId="0" applyFont="1" applyFill="1" applyAlignment="1">
      <alignment horizontal="left"/>
    </xf>
    <xf numFmtId="0" fontId="11" fillId="0" borderId="0" xfId="0" applyFont="1" applyAlignment="1"/>
    <xf numFmtId="0" fontId="1" fillId="0" borderId="0" xfId="0" applyFont="1" applyAlignment="1"/>
    <xf numFmtId="0" fontId="11" fillId="0" borderId="0" xfId="0" quotePrefix="1" applyFont="1" applyFill="1" applyAlignment="1">
      <alignment horizontal="left"/>
    </xf>
    <xf numFmtId="0" fontId="4" fillId="0" borderId="13" xfId="0" applyFont="1" applyFill="1" applyBorder="1" applyAlignment="1">
      <alignment wrapText="1"/>
    </xf>
    <xf numFmtId="0" fontId="3" fillId="0" borderId="33" xfId="0" applyFont="1" applyFill="1" applyBorder="1" applyAlignment="1">
      <alignment wrapText="1"/>
    </xf>
    <xf numFmtId="0" fontId="3" fillId="0" borderId="11" xfId="0" applyFont="1" applyFill="1" applyBorder="1" applyAlignment="1">
      <alignment wrapText="1"/>
    </xf>
    <xf numFmtId="0" fontId="13" fillId="2" borderId="42" xfId="0" applyFont="1" applyFill="1" applyBorder="1" applyAlignment="1">
      <alignment horizontal="center" vertical="center" wrapText="1"/>
    </xf>
    <xf numFmtId="0" fontId="10" fillId="0" borderId="0" xfId="0" applyFont="1" applyAlignment="1"/>
    <xf numFmtId="0" fontId="11" fillId="0" borderId="0" xfId="0" quotePrefix="1" applyFont="1" applyAlignment="1"/>
    <xf numFmtId="0" fontId="11" fillId="0" borderId="0" xfId="0" applyFont="1" applyFill="1" applyAlignment="1"/>
    <xf numFmtId="0" fontId="26" fillId="0" borderId="0" xfId="0" applyFont="1" applyFill="1" applyBorder="1" applyAlignment="1">
      <alignment wrapText="1"/>
    </xf>
    <xf numFmtId="0" fontId="26" fillId="0" borderId="0" xfId="0" quotePrefix="1" applyFont="1" applyFill="1" applyBorder="1" applyAlignment="1">
      <alignment wrapText="1"/>
    </xf>
    <xf numFmtId="0" fontId="0" fillId="0" borderId="0" xfId="0" applyFill="1" applyAlignment="1"/>
    <xf numFmtId="0" fontId="1" fillId="0" borderId="0" xfId="0" applyFont="1" applyFill="1" applyAlignment="1"/>
    <xf numFmtId="0" fontId="11" fillId="0" borderId="0" xfId="0" quotePrefix="1" applyFont="1" applyFill="1" applyAlignment="1">
      <alignment horizontal="left" wrapText="1"/>
    </xf>
    <xf numFmtId="0" fontId="13" fillId="2" borderId="63" xfId="0" applyFont="1" applyFill="1" applyBorder="1" applyAlignment="1">
      <alignment horizontal="center" vertical="center" wrapText="1"/>
    </xf>
    <xf numFmtId="0" fontId="11" fillId="0" borderId="0" xfId="0" quotePrefix="1" applyFont="1" applyFill="1" applyAlignment="1"/>
    <xf numFmtId="0" fontId="11" fillId="0" borderId="0" xfId="2" applyFont="1" applyAlignment="1"/>
    <xf numFmtId="0" fontId="15" fillId="0" borderId="0" xfId="0" applyFont="1" applyAlignment="1">
      <alignment horizontal="left" wrapText="1"/>
    </xf>
    <xf numFmtId="0" fontId="4" fillId="0" borderId="13" xfId="0" applyFont="1" applyFill="1" applyBorder="1" applyAlignment="1">
      <alignment horizontal="left"/>
    </xf>
    <xf numFmtId="0" fontId="13" fillId="4" borderId="7"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wrapText="1"/>
    </xf>
    <xf numFmtId="49" fontId="4" fillId="0" borderId="0" xfId="2" applyNumberFormat="1" applyFont="1" applyFill="1" applyBorder="1" applyAlignment="1">
      <alignment horizontal="left" wrapText="1"/>
    </xf>
    <xf numFmtId="0" fontId="4" fillId="0" borderId="11" xfId="2" applyFont="1" applyFill="1" applyBorder="1" applyAlignment="1">
      <alignment horizontal="left" wrapText="1"/>
    </xf>
    <xf numFmtId="0" fontId="15" fillId="0" borderId="0" xfId="0" applyFont="1" applyAlignment="1">
      <alignment wrapText="1"/>
    </xf>
    <xf numFmtId="0" fontId="10" fillId="0" borderId="0" xfId="0" applyFont="1" applyFill="1" applyBorder="1" applyAlignment="1">
      <alignment vertical="top"/>
    </xf>
    <xf numFmtId="0" fontId="0" fillId="0" borderId="10" xfId="0" applyFill="1" applyBorder="1"/>
    <xf numFmtId="0" fontId="13" fillId="0" borderId="43" xfId="0" applyFont="1" applyFill="1" applyBorder="1" applyAlignment="1">
      <alignment horizontal="center" wrapText="1"/>
    </xf>
    <xf numFmtId="0" fontId="9" fillId="0" borderId="0" xfId="0" applyFont="1" applyFill="1" applyBorder="1"/>
    <xf numFmtId="0" fontId="9" fillId="0" borderId="25" xfId="0" applyFont="1" applyFill="1" applyBorder="1"/>
    <xf numFmtId="0" fontId="11" fillId="0" borderId="25" xfId="0" applyFont="1" applyFill="1" applyBorder="1" applyAlignment="1"/>
    <xf numFmtId="0" fontId="9" fillId="0" borderId="0" xfId="0" applyFont="1" applyFill="1" applyBorder="1" applyAlignment="1"/>
    <xf numFmtId="0" fontId="9" fillId="0" borderId="25" xfId="0" applyFont="1" applyFill="1" applyBorder="1" applyAlignment="1"/>
    <xf numFmtId="0" fontId="13" fillId="0" borderId="64" xfId="0" applyFont="1" applyFill="1" applyBorder="1" applyAlignment="1">
      <alignment horizontal="center" wrapText="1"/>
    </xf>
    <xf numFmtId="0" fontId="13" fillId="0" borderId="65" xfId="0" applyFont="1" applyFill="1" applyBorder="1" applyAlignment="1">
      <alignment horizontal="center" wrapText="1"/>
    </xf>
    <xf numFmtId="0" fontId="0" fillId="0" borderId="15" xfId="0" applyFill="1" applyBorder="1"/>
    <xf numFmtId="0" fontId="0" fillId="0" borderId="24" xfId="0" applyFill="1" applyBorder="1"/>
    <xf numFmtId="3" fontId="3" fillId="0" borderId="66" xfId="0" applyNumberFormat="1" applyFont="1" applyFill="1" applyBorder="1" applyAlignment="1">
      <alignment horizontal="right" wrapText="1"/>
    </xf>
    <xf numFmtId="3" fontId="3" fillId="0" borderId="36" xfId="0" applyNumberFormat="1" applyFont="1" applyFill="1" applyBorder="1" applyAlignment="1">
      <alignment horizontal="right" wrapText="1"/>
    </xf>
    <xf numFmtId="3" fontId="4" fillId="0" borderId="15" xfId="0" applyNumberFormat="1" applyFont="1" applyFill="1" applyBorder="1" applyAlignment="1">
      <alignment horizontal="right" wrapText="1"/>
    </xf>
    <xf numFmtId="3" fontId="4" fillId="0" borderId="24" xfId="0" applyNumberFormat="1" applyFont="1" applyFill="1" applyBorder="1" applyAlignment="1">
      <alignment horizontal="right" wrapText="1"/>
    </xf>
    <xf numFmtId="3" fontId="0" fillId="0" borderId="15" xfId="0" applyNumberFormat="1" applyFill="1" applyBorder="1"/>
    <xf numFmtId="3" fontId="0" fillId="0" borderId="24" xfId="0" applyNumberFormat="1" applyFill="1" applyBorder="1"/>
    <xf numFmtId="3" fontId="10" fillId="0" borderId="15" xfId="0" applyNumberFormat="1" applyFont="1" applyFill="1" applyBorder="1"/>
    <xf numFmtId="3" fontId="10" fillId="0" borderId="24" xfId="0" applyNumberFormat="1" applyFont="1" applyFill="1" applyBorder="1"/>
    <xf numFmtId="3" fontId="4" fillId="0" borderId="27" xfId="0" applyNumberFormat="1" applyFont="1" applyFill="1" applyBorder="1" applyAlignment="1">
      <alignment horizontal="right" wrapText="1"/>
    </xf>
    <xf numFmtId="3" fontId="4" fillId="0" borderId="28" xfId="0" applyNumberFormat="1" applyFont="1" applyFill="1" applyBorder="1" applyAlignment="1">
      <alignment horizontal="right" wrapText="1"/>
    </xf>
    <xf numFmtId="3" fontId="4" fillId="0" borderId="15" xfId="0" quotePrefix="1" applyNumberFormat="1" applyFont="1" applyFill="1" applyBorder="1" applyAlignment="1">
      <alignment horizontal="right" wrapText="1"/>
    </xf>
    <xf numFmtId="3" fontId="4" fillId="0" borderId="27" xfId="0" quotePrefix="1" applyNumberFormat="1" applyFont="1" applyFill="1" applyBorder="1" applyAlignment="1">
      <alignment horizontal="right" wrapText="1"/>
    </xf>
    <xf numFmtId="0" fontId="10" fillId="0" borderId="0" xfId="0" applyFont="1" applyFill="1" applyBorder="1"/>
    <xf numFmtId="0" fontId="4" fillId="0" borderId="25" xfId="0" applyFont="1" applyFill="1" applyBorder="1" applyAlignment="1">
      <alignment wrapText="1"/>
    </xf>
    <xf numFmtId="0" fontId="4" fillId="0" borderId="0" xfId="0" applyFont="1" applyFill="1" applyBorder="1" applyAlignment="1">
      <alignment wrapText="1"/>
    </xf>
    <xf numFmtId="0" fontId="13" fillId="2" borderId="0" xfId="0" applyFont="1" applyFill="1" applyBorder="1" applyAlignment="1">
      <alignment horizontal="center" vertical="center" wrapText="1"/>
    </xf>
    <xf numFmtId="0" fontId="6" fillId="0" borderId="0" xfId="0" applyFont="1" applyAlignment="1">
      <alignment horizontal="center"/>
    </xf>
    <xf numFmtId="0" fontId="14" fillId="0" borderId="0" xfId="0" applyFont="1" applyAlignment="1">
      <alignment horizontal="center"/>
    </xf>
    <xf numFmtId="0" fontId="2" fillId="0" borderId="18" xfId="0" applyFont="1" applyBorder="1" applyAlignment="1">
      <alignment horizontal="left" vertical="top" wrapText="1"/>
    </xf>
    <xf numFmtId="0" fontId="1" fillId="0" borderId="0" xfId="0" applyFont="1" applyFill="1" applyBorder="1" applyAlignment="1">
      <alignment horizontal="left" wrapText="1"/>
    </xf>
    <xf numFmtId="0" fontId="11" fillId="0" borderId="0" xfId="0" applyFont="1" applyFill="1" applyBorder="1" applyAlignment="1">
      <alignment horizontal="left" wrapText="1"/>
    </xf>
    <xf numFmtId="0" fontId="15" fillId="0" borderId="0" xfId="0" applyFont="1" applyAlignment="1">
      <alignment horizontal="left" wrapText="1"/>
    </xf>
    <xf numFmtId="0" fontId="11" fillId="0" borderId="0" xfId="1" applyFont="1" applyFill="1" applyAlignment="1" applyProtection="1">
      <alignment horizontal="left" wrapText="1"/>
    </xf>
    <xf numFmtId="0" fontId="11" fillId="0" borderId="0" xfId="1" quotePrefix="1" applyFont="1" applyFill="1" applyAlignment="1" applyProtection="1">
      <alignment horizontal="left" wrapText="1"/>
    </xf>
    <xf numFmtId="0" fontId="1" fillId="0" borderId="0" xfId="1" applyFont="1" applyFill="1" applyAlignment="1" applyProtection="1">
      <alignment horizontal="left" wrapText="1"/>
    </xf>
    <xf numFmtId="0" fontId="21" fillId="0" borderId="0" xfId="1" applyFont="1" applyFill="1" applyAlignment="1" applyProtection="1">
      <alignment horizontal="left" wrapText="1"/>
    </xf>
    <xf numFmtId="0" fontId="1" fillId="0" borderId="0" xfId="0" applyFont="1" applyFill="1" applyAlignment="1">
      <alignment horizontal="left" wrapText="1"/>
    </xf>
    <xf numFmtId="0" fontId="11" fillId="0" borderId="0" xfId="0" applyFont="1" applyFill="1" applyAlignment="1">
      <alignment horizontal="left"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1" fillId="0" borderId="0" xfId="0" applyFont="1" applyFill="1" applyAlignment="1">
      <alignment horizontal="left" vertical="top" wrapText="1"/>
    </xf>
    <xf numFmtId="0" fontId="13" fillId="4" borderId="44"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3" fillId="0" borderId="7" xfId="0" applyFont="1" applyFill="1" applyBorder="1" applyAlignment="1">
      <alignment horizontal="left" wrapText="1"/>
    </xf>
    <xf numFmtId="0" fontId="3" fillId="0" borderId="33" xfId="0" applyFont="1" applyFill="1" applyBorder="1" applyAlignment="1">
      <alignment horizontal="left" wrapText="1"/>
    </xf>
    <xf numFmtId="0" fontId="11" fillId="0" borderId="0" xfId="0" applyFont="1" applyFill="1" applyBorder="1" applyAlignment="1">
      <alignment horizontal="left" vertical="top" wrapText="1"/>
    </xf>
    <xf numFmtId="0" fontId="13" fillId="4" borderId="14"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4" fillId="3" borderId="10" xfId="0" applyFont="1" applyFill="1" applyBorder="1" applyAlignment="1">
      <alignment horizontal="left" wrapText="1"/>
    </xf>
    <xf numFmtId="0" fontId="4" fillId="3" borderId="53" xfId="0" applyFont="1" applyFill="1" applyBorder="1" applyAlignment="1">
      <alignment horizontal="left" wrapText="1"/>
    </xf>
    <xf numFmtId="0" fontId="3" fillId="3" borderId="22" xfId="0" applyFont="1" applyFill="1" applyBorder="1" applyAlignment="1">
      <alignment horizontal="left" wrapText="1"/>
    </xf>
    <xf numFmtId="0" fontId="3" fillId="3" borderId="39" xfId="0" applyFont="1" applyFill="1" applyBorder="1" applyAlignment="1">
      <alignment horizontal="left"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27" fillId="0" borderId="0" xfId="0" applyFont="1" applyAlignment="1">
      <alignment horizontal="center"/>
    </xf>
    <xf numFmtId="0" fontId="9" fillId="0" borderId="18" xfId="0" applyFont="1" applyBorder="1" applyAlignment="1">
      <alignment horizontal="right"/>
    </xf>
    <xf numFmtId="0" fontId="15" fillId="0" borderId="0" xfId="0" applyFont="1" applyAlignment="1">
      <alignment horizontal="left"/>
    </xf>
    <xf numFmtId="0" fontId="1" fillId="0" borderId="0" xfId="0" applyFont="1" applyAlignment="1">
      <alignment horizontal="left"/>
    </xf>
    <xf numFmtId="0" fontId="11" fillId="0" borderId="0" xfId="0" applyFont="1" applyAlignment="1">
      <alignment horizontal="left"/>
    </xf>
    <xf numFmtId="0" fontId="13" fillId="4" borderId="54" xfId="0" applyFont="1" applyFill="1" applyBorder="1" applyAlignment="1">
      <alignment horizontal="center" vertical="center" wrapText="1"/>
    </xf>
    <xf numFmtId="0" fontId="13" fillId="4" borderId="55" xfId="0" applyFont="1" applyFill="1" applyBorder="1" applyAlignment="1">
      <alignment horizontal="center" vertical="center" wrapText="1"/>
    </xf>
    <xf numFmtId="0" fontId="28" fillId="0" borderId="0" xfId="0" applyFont="1" applyFill="1" applyAlignment="1">
      <alignment horizontal="center" vertical="top" wrapText="1"/>
    </xf>
    <xf numFmtId="0" fontId="18" fillId="0" borderId="0" xfId="0" applyFont="1" applyFill="1" applyAlignment="1">
      <alignment horizontal="center" vertical="top" wrapText="1"/>
    </xf>
    <xf numFmtId="0" fontId="19" fillId="0" borderId="0" xfId="0" applyFont="1" applyFill="1" applyAlignment="1">
      <alignment horizontal="center" vertical="top" wrapText="1"/>
    </xf>
    <xf numFmtId="0" fontId="11" fillId="0" borderId="0" xfId="0" applyFont="1" applyAlignment="1">
      <alignment horizontal="left" vertical="top" wrapText="1"/>
    </xf>
    <xf numFmtId="0" fontId="4" fillId="0" borderId="22"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5" xfId="0" applyFont="1" applyFill="1" applyBorder="1" applyAlignment="1">
      <alignment horizontal="left" vertical="top" wrapText="1"/>
    </xf>
    <xf numFmtId="0" fontId="3" fillId="0" borderId="10" xfId="0" applyFont="1" applyFill="1" applyBorder="1" applyAlignment="1">
      <alignment horizontal="left" wrapText="1"/>
    </xf>
    <xf numFmtId="0" fontId="3" fillId="0" borderId="43" xfId="0" applyFont="1" applyFill="1" applyBorder="1" applyAlignment="1">
      <alignment horizontal="left" wrapText="1"/>
    </xf>
    <xf numFmtId="0" fontId="3" fillId="0" borderId="0" xfId="0" applyFont="1" applyFill="1" applyBorder="1" applyAlignment="1">
      <alignment horizontal="left" wrapText="1"/>
    </xf>
    <xf numFmtId="0" fontId="3" fillId="0" borderId="25" xfId="0" applyFont="1" applyFill="1" applyBorder="1" applyAlignment="1">
      <alignment horizontal="left" wrapText="1"/>
    </xf>
    <xf numFmtId="0" fontId="4" fillId="0" borderId="22" xfId="0" applyFont="1" applyFill="1" applyBorder="1" applyAlignment="1">
      <alignment horizontal="left" wrapText="1"/>
    </xf>
    <xf numFmtId="0" fontId="4" fillId="0" borderId="34" xfId="0" applyFont="1" applyFill="1" applyBorder="1" applyAlignment="1">
      <alignment horizontal="left" wrapText="1"/>
    </xf>
    <xf numFmtId="0" fontId="1" fillId="0" borderId="0" xfId="0" applyFont="1" applyAlignment="1">
      <alignment horizontal="left" wrapText="1"/>
    </xf>
    <xf numFmtId="0" fontId="11" fillId="0" borderId="0" xfId="0" applyFont="1" applyAlignment="1">
      <alignment horizontal="left" wrapText="1"/>
    </xf>
    <xf numFmtId="0" fontId="4" fillId="0" borderId="0" xfId="0" applyFont="1" applyFill="1" applyBorder="1" applyAlignment="1">
      <alignment horizontal="left" wrapText="1"/>
    </xf>
    <xf numFmtId="0" fontId="4" fillId="0" borderId="25" xfId="0" applyFont="1" applyFill="1" applyBorder="1" applyAlignment="1">
      <alignment horizontal="left" wrapText="1"/>
    </xf>
    <xf numFmtId="0" fontId="6" fillId="0" borderId="0" xfId="0" applyFont="1" applyFill="1" applyAlignment="1">
      <alignment horizontal="center"/>
    </xf>
    <xf numFmtId="0" fontId="14" fillId="0" borderId="0" xfId="0" applyFont="1" applyFill="1" applyAlignment="1">
      <alignment horizontal="center"/>
    </xf>
    <xf numFmtId="0" fontId="9" fillId="0" borderId="16" xfId="0" applyFont="1" applyFill="1" applyBorder="1" applyAlignment="1">
      <alignment horizontal="left"/>
    </xf>
    <xf numFmtId="0" fontId="9" fillId="0" borderId="58" xfId="0" applyFont="1" applyFill="1" applyBorder="1" applyAlignment="1">
      <alignment horizontal="left"/>
    </xf>
    <xf numFmtId="0" fontId="10" fillId="0" borderId="0" xfId="0" applyFont="1" applyFill="1" applyBorder="1" applyAlignment="1">
      <alignment horizontal="left" vertical="top"/>
    </xf>
    <xf numFmtId="0" fontId="10" fillId="0" borderId="25" xfId="0" applyFont="1" applyFill="1" applyBorder="1" applyAlignment="1">
      <alignment horizontal="left" vertical="top"/>
    </xf>
    <xf numFmtId="0" fontId="9" fillId="0" borderId="0" xfId="0" applyFont="1" applyBorder="1" applyAlignment="1">
      <alignment horizontal="right"/>
    </xf>
    <xf numFmtId="0" fontId="9" fillId="0" borderId="21" xfId="0" applyFont="1" applyBorder="1" applyAlignment="1">
      <alignment horizontal="right"/>
    </xf>
    <xf numFmtId="0" fontId="10" fillId="0" borderId="0" xfId="0" applyFont="1" applyFill="1" applyBorder="1" applyAlignment="1">
      <alignment horizontal="left"/>
    </xf>
    <xf numFmtId="0" fontId="10" fillId="0" borderId="25" xfId="0" applyFont="1" applyFill="1" applyBorder="1" applyAlignment="1">
      <alignment horizontal="left"/>
    </xf>
    <xf numFmtId="0" fontId="10" fillId="0" borderId="0" xfId="0" applyFont="1" applyFill="1" applyAlignment="1">
      <alignment horizontal="left"/>
    </xf>
    <xf numFmtId="0" fontId="13" fillId="4" borderId="0"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6" fillId="0" borderId="0" xfId="2" applyFont="1" applyAlignment="1">
      <alignment horizontal="center"/>
    </xf>
    <xf numFmtId="0" fontId="14" fillId="0" borderId="0" xfId="2" applyFont="1" applyAlignment="1">
      <alignment horizontal="center"/>
    </xf>
    <xf numFmtId="49" fontId="4" fillId="0" borderId="0" xfId="2" applyNumberFormat="1" applyFont="1" applyFill="1" applyBorder="1" applyAlignment="1">
      <alignment horizontal="left" wrapText="1"/>
    </xf>
    <xf numFmtId="49" fontId="4" fillId="0" borderId="25" xfId="2" applyNumberFormat="1" applyFont="1" applyFill="1" applyBorder="1" applyAlignment="1">
      <alignment horizontal="left" wrapText="1"/>
    </xf>
    <xf numFmtId="0" fontId="4" fillId="0" borderId="0" xfId="2" applyFont="1" applyFill="1" applyBorder="1" applyAlignment="1">
      <alignment horizontal="left" wrapText="1"/>
    </xf>
    <xf numFmtId="0" fontId="4" fillId="0" borderId="25" xfId="2" applyFont="1" applyFill="1" applyBorder="1" applyAlignment="1">
      <alignment horizontal="left" wrapText="1"/>
    </xf>
    <xf numFmtId="0" fontId="3" fillId="0" borderId="16" xfId="2" applyFont="1" applyFill="1" applyBorder="1" applyAlignment="1">
      <alignment horizontal="left" wrapText="1"/>
    </xf>
    <xf numFmtId="0" fontId="3" fillId="0" borderId="58" xfId="2" applyFont="1" applyFill="1" applyBorder="1" applyAlignment="1">
      <alignment horizontal="left" wrapText="1"/>
    </xf>
    <xf numFmtId="0" fontId="4" fillId="0" borderId="22" xfId="2" applyFont="1" applyFill="1" applyBorder="1" applyAlignment="1">
      <alignment horizontal="left" wrapText="1"/>
    </xf>
    <xf numFmtId="0" fontId="4" fillId="0" borderId="34" xfId="2" applyFont="1" applyFill="1" applyBorder="1" applyAlignment="1">
      <alignment horizontal="left" wrapText="1"/>
    </xf>
    <xf numFmtId="0" fontId="3" fillId="0" borderId="0" xfId="2" applyFont="1" applyFill="1" applyBorder="1" applyAlignment="1">
      <alignment horizontal="left" wrapText="1"/>
    </xf>
    <xf numFmtId="0" fontId="3" fillId="0" borderId="11" xfId="2" applyFont="1" applyFill="1" applyBorder="1" applyAlignment="1">
      <alignment horizontal="left" wrapText="1"/>
    </xf>
    <xf numFmtId="0" fontId="13" fillId="4" borderId="20"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10" fillId="0" borderId="0" xfId="2" applyFont="1" applyAlignment="1">
      <alignment horizontal="left"/>
    </xf>
    <xf numFmtId="0" fontId="10" fillId="0" borderId="11" xfId="2" applyFont="1" applyBorder="1" applyAlignment="1">
      <alignment horizontal="left"/>
    </xf>
    <xf numFmtId="0" fontId="4" fillId="0" borderId="11" xfId="2" applyFont="1" applyFill="1" applyBorder="1" applyAlignment="1">
      <alignment horizontal="left" wrapText="1"/>
    </xf>
    <xf numFmtId="0" fontId="13" fillId="4" borderId="0" xfId="2" applyFont="1" applyFill="1" applyBorder="1" applyAlignment="1">
      <alignment horizontal="center" vertical="center" wrapText="1"/>
    </xf>
    <xf numFmtId="0" fontId="13" fillId="4" borderId="23" xfId="2" applyFont="1" applyFill="1" applyBorder="1" applyAlignment="1">
      <alignment horizontal="center" vertical="center" wrapText="1"/>
    </xf>
    <xf numFmtId="0" fontId="13" fillId="4" borderId="44" xfId="2" applyFont="1" applyFill="1" applyBorder="1" applyAlignment="1">
      <alignment horizontal="center" vertical="center" wrapText="1"/>
    </xf>
    <xf numFmtId="0" fontId="13" fillId="4" borderId="45" xfId="2" applyFont="1" applyFill="1" applyBorder="1" applyAlignment="1">
      <alignment horizontal="center" vertical="center" wrapText="1"/>
    </xf>
    <xf numFmtId="0" fontId="13" fillId="4" borderId="46" xfId="2" applyFont="1" applyFill="1" applyBorder="1" applyAlignment="1">
      <alignment horizontal="center" vertical="center" wrapText="1"/>
    </xf>
    <xf numFmtId="0" fontId="1" fillId="3" borderId="0" xfId="2" applyFont="1" applyFill="1" applyAlignment="1">
      <alignment horizontal="left" wrapText="1"/>
    </xf>
    <xf numFmtId="0" fontId="11" fillId="3" borderId="0" xfId="2" applyFont="1" applyFill="1" applyAlignment="1">
      <alignment horizontal="left" wrapText="1"/>
    </xf>
    <xf numFmtId="0" fontId="4" fillId="3" borderId="0" xfId="2" applyFont="1" applyFill="1" applyBorder="1" applyAlignment="1">
      <alignment horizontal="left" wrapText="1"/>
    </xf>
    <xf numFmtId="0" fontId="4" fillId="3" borderId="11" xfId="2" applyFont="1" applyFill="1" applyBorder="1" applyAlignment="1">
      <alignment horizontal="left" wrapText="1"/>
    </xf>
    <xf numFmtId="0" fontId="4" fillId="3" borderId="22" xfId="2" applyFont="1" applyFill="1" applyBorder="1" applyAlignment="1">
      <alignment horizontal="left" wrapText="1"/>
    </xf>
    <xf numFmtId="0" fontId="4" fillId="3" borderId="39" xfId="2" applyFont="1" applyFill="1" applyBorder="1" applyAlignment="1">
      <alignment horizontal="left" wrapText="1"/>
    </xf>
    <xf numFmtId="0" fontId="24" fillId="3" borderId="0" xfId="2" applyFont="1" applyFill="1" applyBorder="1" applyAlignment="1">
      <alignment horizontal="left" wrapText="1"/>
    </xf>
    <xf numFmtId="0" fontId="3" fillId="3" borderId="16" xfId="2" applyFont="1" applyFill="1" applyBorder="1" applyAlignment="1">
      <alignment horizontal="left" wrapText="1"/>
    </xf>
    <xf numFmtId="0" fontId="3" fillId="3" borderId="56" xfId="2" applyFont="1" applyFill="1" applyBorder="1" applyAlignment="1">
      <alignment horizontal="left" wrapText="1"/>
    </xf>
    <xf numFmtId="0" fontId="13" fillId="4" borderId="42" xfId="2" applyFont="1" applyFill="1" applyBorder="1" applyAlignment="1">
      <alignment horizontal="center" vertical="center" wrapText="1"/>
    </xf>
    <xf numFmtId="0" fontId="13" fillId="4" borderId="40" xfId="2" applyFont="1" applyFill="1" applyBorder="1" applyAlignment="1">
      <alignment horizontal="center" vertical="center" wrapText="1"/>
    </xf>
    <xf numFmtId="0" fontId="2" fillId="3" borderId="0" xfId="2" applyFont="1" applyFill="1" applyBorder="1" applyAlignment="1">
      <alignment wrapText="1"/>
    </xf>
    <xf numFmtId="0" fontId="1" fillId="0" borderId="0" xfId="0" applyFont="1" applyFill="1" applyAlignment="1">
      <alignment horizontal="left" vertical="top" wrapText="1"/>
    </xf>
    <xf numFmtId="0" fontId="1" fillId="0" borderId="0" xfId="0" applyFont="1" applyFill="1" applyBorder="1" applyAlignment="1">
      <alignment horizontal="left" vertical="top" wrapText="1"/>
    </xf>
    <xf numFmtId="0" fontId="27" fillId="0" borderId="0" xfId="2" applyFont="1" applyAlignment="1">
      <alignment horizontal="center"/>
    </xf>
    <xf numFmtId="0" fontId="1" fillId="0" borderId="0" xfId="0" applyFont="1" applyFill="1" applyAlignment="1">
      <alignment horizontal="left"/>
    </xf>
    <xf numFmtId="0" fontId="11" fillId="0" borderId="0" xfId="0" applyFont="1" applyFill="1" applyAlignment="1">
      <alignment horizontal="left"/>
    </xf>
    <xf numFmtId="0" fontId="4" fillId="0" borderId="7"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1" fillId="0" borderId="0" xfId="0" applyFont="1" applyAlignment="1">
      <alignment horizontal="left" vertical="top"/>
    </xf>
    <xf numFmtId="0" fontId="0" fillId="0" borderId="0" xfId="0" applyBorder="1" applyAlignment="1">
      <alignment horizontal="left" vertical="top"/>
    </xf>
    <xf numFmtId="0" fontId="4" fillId="0" borderId="22"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0" fillId="0" borderId="0" xfId="0" applyAlignment="1">
      <alignment horizontal="left" vertical="top" wrapText="1"/>
    </xf>
    <xf numFmtId="0" fontId="13" fillId="4" borderId="60" xfId="0" applyFont="1" applyFill="1" applyBorder="1" applyAlignment="1">
      <alignment horizontal="center" vertical="center" wrapText="1"/>
    </xf>
    <xf numFmtId="0" fontId="3" fillId="0" borderId="59" xfId="0" applyFont="1" applyFill="1" applyBorder="1" applyAlignment="1">
      <alignment horizontal="left" wrapText="1"/>
    </xf>
    <xf numFmtId="0" fontId="11" fillId="0" borderId="0" xfId="0" quotePrefix="1" applyFont="1" applyAlignment="1">
      <alignment horizontal="left" wrapText="1"/>
    </xf>
    <xf numFmtId="0" fontId="11" fillId="0" borderId="0" xfId="0" applyFont="1" applyFill="1" applyAlignment="1"/>
    <xf numFmtId="0" fontId="1" fillId="0" borderId="0" xfId="0" applyFont="1" applyFill="1" applyAlignment="1"/>
    <xf numFmtId="0" fontId="4" fillId="0" borderId="39" xfId="0" applyFont="1" applyFill="1" applyBorder="1" applyAlignment="1">
      <alignment horizontal="left" wrapText="1"/>
    </xf>
    <xf numFmtId="0" fontId="3" fillId="0" borderId="61" xfId="0" applyFont="1" applyFill="1" applyBorder="1" applyAlignment="1">
      <alignment horizontal="left" wrapText="1"/>
    </xf>
    <xf numFmtId="0" fontId="3" fillId="0" borderId="62" xfId="0" applyFont="1" applyFill="1" applyBorder="1" applyAlignment="1">
      <alignment horizontal="left" wrapText="1"/>
    </xf>
    <xf numFmtId="0" fontId="4" fillId="0" borderId="10" xfId="0" applyFont="1" applyFill="1" applyBorder="1" applyAlignment="1">
      <alignment horizontal="left" wrapText="1"/>
    </xf>
    <xf numFmtId="0" fontId="4" fillId="0" borderId="43" xfId="0" applyFont="1" applyFill="1" applyBorder="1" applyAlignment="1">
      <alignment horizontal="left" wrapText="1"/>
    </xf>
    <xf numFmtId="0" fontId="11" fillId="0" borderId="0" xfId="0" quotePrefix="1" applyFont="1" applyAlignment="1">
      <alignment horizontal="left"/>
    </xf>
  </cellXfs>
  <cellStyles count="4">
    <cellStyle name="Hyperlink" xfId="1" builtinId="8"/>
    <cellStyle name="Normal" xfId="0" builtinId="0"/>
    <cellStyle name="Normal 2"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ol.gov/ebsa/pdf/2008-5500inst.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59"/>
  <sheetViews>
    <sheetView tabSelected="1" zoomScale="70" zoomScaleNormal="70" workbookViewId="0">
      <selection activeCell="N11" sqref="N11"/>
    </sheetView>
  </sheetViews>
  <sheetFormatPr defaultRowHeight="12.75" x14ac:dyDescent="0.2"/>
  <cols>
    <col min="1" max="1" width="37.85546875" customWidth="1"/>
    <col min="2" max="7" width="17.140625" customWidth="1"/>
    <col min="8" max="9" width="12.7109375" customWidth="1"/>
    <col min="10" max="10" width="13.7109375" customWidth="1"/>
  </cols>
  <sheetData>
    <row r="1" spans="1:7" ht="18" x14ac:dyDescent="0.25">
      <c r="A1" s="308" t="s">
        <v>220</v>
      </c>
      <c r="B1" s="308"/>
      <c r="C1" s="308"/>
      <c r="D1" s="308"/>
      <c r="E1" s="308"/>
      <c r="F1" s="308"/>
      <c r="G1" s="308"/>
    </row>
    <row r="2" spans="1:7" ht="18" x14ac:dyDescent="0.25">
      <c r="A2" s="308" t="s">
        <v>221</v>
      </c>
      <c r="B2" s="308"/>
      <c r="C2" s="308"/>
      <c r="D2" s="308"/>
      <c r="E2" s="308"/>
      <c r="F2" s="308"/>
      <c r="G2" s="308"/>
    </row>
    <row r="3" spans="1:7" ht="18" customHeight="1" x14ac:dyDescent="0.3">
      <c r="A3" s="309" t="s">
        <v>136</v>
      </c>
      <c r="B3" s="309"/>
      <c r="C3" s="309"/>
      <c r="D3" s="309"/>
      <c r="E3" s="309"/>
      <c r="F3" s="309"/>
      <c r="G3" s="309"/>
    </row>
    <row r="4" spans="1:7" ht="18.75" x14ac:dyDescent="0.3">
      <c r="A4" s="1"/>
      <c r="B4" s="1"/>
      <c r="C4" s="8"/>
      <c r="D4" s="8"/>
      <c r="E4" s="7"/>
      <c r="F4" s="1"/>
      <c r="G4" s="1"/>
    </row>
    <row r="5" spans="1:7" ht="18.75" x14ac:dyDescent="0.3">
      <c r="A5" s="83" t="s">
        <v>48</v>
      </c>
      <c r="B5" s="1"/>
      <c r="C5" s="8"/>
      <c r="D5" s="8"/>
      <c r="E5" s="7"/>
      <c r="F5" s="1"/>
      <c r="G5" s="1"/>
    </row>
    <row r="6" spans="1:7" ht="62.25" x14ac:dyDescent="0.2">
      <c r="A6" s="146" t="s">
        <v>90</v>
      </c>
      <c r="B6" s="147" t="s">
        <v>42</v>
      </c>
      <c r="C6" s="274" t="s">
        <v>222</v>
      </c>
      <c r="D6" s="147" t="s">
        <v>223</v>
      </c>
      <c r="E6" s="245" t="s">
        <v>83</v>
      </c>
      <c r="F6" s="147" t="s">
        <v>91</v>
      </c>
      <c r="G6" s="219" t="s">
        <v>92</v>
      </c>
    </row>
    <row r="7" spans="1:7" ht="16.5" customHeight="1" x14ac:dyDescent="0.25">
      <c r="A7" s="148" t="s">
        <v>0</v>
      </c>
      <c r="B7" s="187">
        <v>56211</v>
      </c>
      <c r="C7" s="191">
        <v>75164</v>
      </c>
      <c r="D7" s="191">
        <v>66987</v>
      </c>
      <c r="E7" s="220">
        <v>225487</v>
      </c>
      <c r="F7" s="220">
        <v>148962</v>
      </c>
      <c r="G7" s="220">
        <v>144980</v>
      </c>
    </row>
    <row r="8" spans="1:7" ht="16.5" customHeight="1" x14ac:dyDescent="0.25">
      <c r="A8" s="258" t="s">
        <v>22</v>
      </c>
      <c r="B8" s="188">
        <v>8312</v>
      </c>
      <c r="C8" s="192">
        <v>5862</v>
      </c>
      <c r="D8" s="192">
        <v>5071</v>
      </c>
      <c r="E8" s="192">
        <v>13872</v>
      </c>
      <c r="F8" s="192">
        <v>6524</v>
      </c>
      <c r="G8" s="192">
        <v>6544</v>
      </c>
    </row>
    <row r="9" spans="1:7" ht="16.5" customHeight="1" x14ac:dyDescent="0.25">
      <c r="A9" s="259" t="s">
        <v>43</v>
      </c>
      <c r="B9" s="188">
        <v>47899</v>
      </c>
      <c r="C9" s="192">
        <v>69302</v>
      </c>
      <c r="D9" s="192">
        <v>61916</v>
      </c>
      <c r="E9" s="192">
        <v>211615</v>
      </c>
      <c r="F9" s="192">
        <v>142438</v>
      </c>
      <c r="G9" s="192">
        <v>138436</v>
      </c>
    </row>
    <row r="10" spans="1:7" ht="16.5" customHeight="1" x14ac:dyDescent="0.2">
      <c r="A10" s="31" t="s">
        <v>44</v>
      </c>
      <c r="B10" s="189">
        <v>1825</v>
      </c>
      <c r="C10" s="193">
        <v>1870</v>
      </c>
      <c r="D10" s="193">
        <v>1592</v>
      </c>
      <c r="E10" s="193">
        <v>5847</v>
      </c>
      <c r="F10" s="193">
        <v>4274</v>
      </c>
      <c r="G10" s="193">
        <v>4375</v>
      </c>
    </row>
    <row r="11" spans="1:7" ht="16.5" customHeight="1" x14ac:dyDescent="0.2">
      <c r="A11" s="31" t="s">
        <v>45</v>
      </c>
      <c r="B11" s="189">
        <v>684</v>
      </c>
      <c r="C11" s="193">
        <v>556</v>
      </c>
      <c r="D11" s="193">
        <v>423</v>
      </c>
      <c r="E11" s="193">
        <v>2157</v>
      </c>
      <c r="F11" s="193">
        <v>1075</v>
      </c>
      <c r="G11" s="193">
        <v>1223</v>
      </c>
    </row>
    <row r="12" spans="1:7" ht="16.5" customHeight="1" x14ac:dyDescent="0.2">
      <c r="A12" s="31" t="s">
        <v>96</v>
      </c>
      <c r="B12" s="189">
        <v>2727</v>
      </c>
      <c r="C12" s="193">
        <v>8916</v>
      </c>
      <c r="D12" s="193">
        <v>7399</v>
      </c>
      <c r="E12" s="193">
        <v>14981</v>
      </c>
      <c r="F12" s="193">
        <v>6539</v>
      </c>
      <c r="G12" s="193">
        <v>6758</v>
      </c>
    </row>
    <row r="13" spans="1:7" ht="16.5" customHeight="1" x14ac:dyDescent="0.2">
      <c r="A13" s="31" t="s">
        <v>46</v>
      </c>
      <c r="B13" s="189">
        <v>2750</v>
      </c>
      <c r="C13" s="193">
        <v>4170</v>
      </c>
      <c r="D13" s="193">
        <v>3712</v>
      </c>
      <c r="E13" s="193">
        <v>9837</v>
      </c>
      <c r="F13" s="193">
        <v>10872</v>
      </c>
      <c r="G13" s="193">
        <v>10419</v>
      </c>
    </row>
    <row r="14" spans="1:7" ht="16.5" customHeight="1" x14ac:dyDescent="0.2">
      <c r="A14" s="31" t="s">
        <v>97</v>
      </c>
      <c r="B14" s="189">
        <v>7234</v>
      </c>
      <c r="C14" s="193">
        <v>5762</v>
      </c>
      <c r="D14" s="193">
        <v>4779</v>
      </c>
      <c r="E14" s="193">
        <v>22410</v>
      </c>
      <c r="F14" s="193">
        <v>11844</v>
      </c>
      <c r="G14" s="193">
        <v>10978</v>
      </c>
    </row>
    <row r="15" spans="1:7" ht="16.5" customHeight="1" x14ac:dyDescent="0.2">
      <c r="A15" s="31" t="s">
        <v>98</v>
      </c>
      <c r="B15" s="189">
        <v>725</v>
      </c>
      <c r="C15" s="193">
        <v>932</v>
      </c>
      <c r="D15" s="193">
        <v>739</v>
      </c>
      <c r="E15" s="193">
        <v>4797</v>
      </c>
      <c r="F15" s="193">
        <v>2987</v>
      </c>
      <c r="G15" s="193">
        <v>2968</v>
      </c>
    </row>
    <row r="16" spans="1:7" ht="16.5" customHeight="1" thickBot="1" x14ac:dyDescent="0.25">
      <c r="A16" s="257" t="s">
        <v>99</v>
      </c>
      <c r="B16" s="190">
        <v>31954</v>
      </c>
      <c r="C16" s="194">
        <v>47096</v>
      </c>
      <c r="D16" s="194">
        <v>43273</v>
      </c>
      <c r="E16" s="194">
        <v>151587</v>
      </c>
      <c r="F16" s="194">
        <v>104848</v>
      </c>
      <c r="G16" s="194">
        <v>101715</v>
      </c>
    </row>
    <row r="17" spans="1:7" x14ac:dyDescent="0.2">
      <c r="A17" s="310"/>
      <c r="B17" s="310"/>
      <c r="C17" s="310"/>
      <c r="D17" s="310"/>
      <c r="E17" s="310"/>
      <c r="F17" s="310"/>
      <c r="G17" s="310"/>
    </row>
    <row r="18" spans="1:7" x14ac:dyDescent="0.2">
      <c r="A18" s="152"/>
      <c r="B18" s="172"/>
      <c r="C18" s="152"/>
      <c r="D18" s="152"/>
      <c r="E18" s="152"/>
      <c r="F18" s="152"/>
      <c r="G18" s="152"/>
    </row>
    <row r="19" spans="1:7" ht="18.75" x14ac:dyDescent="0.3">
      <c r="A19" s="83" t="s">
        <v>21</v>
      </c>
      <c r="B19" s="1"/>
      <c r="C19" s="8"/>
      <c r="D19" s="8"/>
      <c r="E19" s="7"/>
      <c r="F19" s="1"/>
      <c r="G19" s="1"/>
    </row>
    <row r="20" spans="1:7" ht="62.25" x14ac:dyDescent="0.2">
      <c r="A20" s="146" t="s">
        <v>90</v>
      </c>
      <c r="B20" s="147" t="s">
        <v>42</v>
      </c>
      <c r="C20" s="274" t="s">
        <v>222</v>
      </c>
      <c r="D20" s="147" t="s">
        <v>223</v>
      </c>
      <c r="E20" s="245" t="s">
        <v>83</v>
      </c>
      <c r="F20" s="147" t="s">
        <v>91</v>
      </c>
      <c r="G20" s="219" t="s">
        <v>92</v>
      </c>
    </row>
    <row r="21" spans="1:7" ht="16.5" customHeight="1" x14ac:dyDescent="0.25">
      <c r="A21" s="148" t="s">
        <v>0</v>
      </c>
      <c r="B21" s="187">
        <v>23704</v>
      </c>
      <c r="C21" s="191">
        <v>34493</v>
      </c>
      <c r="D21" s="191">
        <v>30836</v>
      </c>
      <c r="E21" s="220">
        <v>82280</v>
      </c>
      <c r="F21" s="220">
        <v>59093</v>
      </c>
      <c r="G21" s="220">
        <v>55973</v>
      </c>
    </row>
    <row r="22" spans="1:7" ht="16.5" customHeight="1" x14ac:dyDescent="0.25">
      <c r="A22" s="258" t="s">
        <v>22</v>
      </c>
      <c r="B22" s="188">
        <v>5125</v>
      </c>
      <c r="C22" s="192">
        <v>4054</v>
      </c>
      <c r="D22" s="192">
        <v>3519</v>
      </c>
      <c r="E22" s="192">
        <v>8316</v>
      </c>
      <c r="F22" s="192">
        <v>3681</v>
      </c>
      <c r="G22" s="192">
        <v>3605</v>
      </c>
    </row>
    <row r="23" spans="1:7" ht="16.5" customHeight="1" x14ac:dyDescent="0.25">
      <c r="A23" s="259" t="s">
        <v>43</v>
      </c>
      <c r="B23" s="188">
        <v>18579</v>
      </c>
      <c r="C23" s="192">
        <v>30438</v>
      </c>
      <c r="D23" s="192">
        <v>27317</v>
      </c>
      <c r="E23" s="192">
        <v>73964</v>
      </c>
      <c r="F23" s="192">
        <v>55411</v>
      </c>
      <c r="G23" s="192">
        <v>52368</v>
      </c>
    </row>
    <row r="24" spans="1:7" ht="16.5" customHeight="1" x14ac:dyDescent="0.2">
      <c r="A24" s="31" t="s">
        <v>44</v>
      </c>
      <c r="B24" s="189">
        <v>923</v>
      </c>
      <c r="C24" s="193">
        <v>927</v>
      </c>
      <c r="D24" s="193">
        <v>796</v>
      </c>
      <c r="E24" s="193">
        <v>2052</v>
      </c>
      <c r="F24" s="193">
        <v>1361</v>
      </c>
      <c r="G24" s="193">
        <v>1488</v>
      </c>
    </row>
    <row r="25" spans="1:7" ht="16.5" customHeight="1" x14ac:dyDescent="0.2">
      <c r="A25" s="31" t="s">
        <v>45</v>
      </c>
      <c r="B25" s="189">
        <v>266</v>
      </c>
      <c r="C25" s="193">
        <v>333</v>
      </c>
      <c r="D25" s="193">
        <v>257</v>
      </c>
      <c r="E25" s="193">
        <v>1002</v>
      </c>
      <c r="F25" s="193">
        <v>639</v>
      </c>
      <c r="G25" s="193">
        <v>640</v>
      </c>
    </row>
    <row r="26" spans="1:7" ht="16.5" customHeight="1" x14ac:dyDescent="0.2">
      <c r="A26" s="31" t="s">
        <v>96</v>
      </c>
      <c r="B26" s="189">
        <v>1428</v>
      </c>
      <c r="C26" s="193">
        <v>7337</v>
      </c>
      <c r="D26" s="193">
        <v>5994</v>
      </c>
      <c r="E26" s="193">
        <v>8736</v>
      </c>
      <c r="F26" s="193">
        <v>4800</v>
      </c>
      <c r="G26" s="193">
        <v>4884</v>
      </c>
    </row>
    <row r="27" spans="1:7" ht="16.5" customHeight="1" x14ac:dyDescent="0.2">
      <c r="A27" s="31" t="s">
        <v>46</v>
      </c>
      <c r="B27" s="189">
        <v>1453</v>
      </c>
      <c r="C27" s="193">
        <v>2181</v>
      </c>
      <c r="D27" s="193">
        <v>1928</v>
      </c>
      <c r="E27" s="193">
        <v>7273</v>
      </c>
      <c r="F27" s="193">
        <v>5338</v>
      </c>
      <c r="G27" s="193">
        <v>5174</v>
      </c>
    </row>
    <row r="28" spans="1:7" ht="16.5" customHeight="1" x14ac:dyDescent="0.2">
      <c r="A28" s="31" t="s">
        <v>97</v>
      </c>
      <c r="B28" s="189">
        <v>2685</v>
      </c>
      <c r="C28" s="193">
        <v>2463</v>
      </c>
      <c r="D28" s="193">
        <v>2179</v>
      </c>
      <c r="E28" s="193">
        <v>6087</v>
      </c>
      <c r="F28" s="193">
        <v>5294</v>
      </c>
      <c r="G28" s="193">
        <v>5077</v>
      </c>
    </row>
    <row r="29" spans="1:7" ht="16.5" customHeight="1" x14ac:dyDescent="0.2">
      <c r="A29" s="31" t="s">
        <v>98</v>
      </c>
      <c r="B29" s="189">
        <v>300</v>
      </c>
      <c r="C29" s="193">
        <v>409</v>
      </c>
      <c r="D29" s="193">
        <v>347</v>
      </c>
      <c r="E29" s="193">
        <v>1501</v>
      </c>
      <c r="F29" s="193">
        <v>1296</v>
      </c>
      <c r="G29" s="193">
        <v>1259</v>
      </c>
    </row>
    <row r="30" spans="1:7" ht="16.5" customHeight="1" thickBot="1" x14ac:dyDescent="0.25">
      <c r="A30" s="273" t="s">
        <v>99</v>
      </c>
      <c r="B30" s="190">
        <v>11524</v>
      </c>
      <c r="C30" s="194">
        <v>16790</v>
      </c>
      <c r="D30" s="194">
        <v>15815</v>
      </c>
      <c r="E30" s="194">
        <v>47314</v>
      </c>
      <c r="F30" s="194">
        <v>36684</v>
      </c>
      <c r="G30" s="194">
        <v>33846</v>
      </c>
    </row>
    <row r="31" spans="1:7" ht="15" x14ac:dyDescent="0.25">
      <c r="A31" s="152"/>
      <c r="B31" s="152"/>
      <c r="C31" s="152"/>
      <c r="D31" s="152"/>
      <c r="E31" s="152"/>
      <c r="F31" s="152"/>
      <c r="G31" s="87" t="s">
        <v>23</v>
      </c>
    </row>
    <row r="32" spans="1:7" x14ac:dyDescent="0.2">
      <c r="A32" s="152"/>
      <c r="B32" s="152"/>
      <c r="C32" s="152"/>
      <c r="D32" s="152"/>
      <c r="E32" s="152"/>
      <c r="F32" s="152"/>
      <c r="G32" s="152"/>
    </row>
    <row r="33" spans="2:7" x14ac:dyDescent="0.2">
      <c r="B33" s="174"/>
      <c r="C33" s="174"/>
    </row>
    <row r="34" spans="2:7" x14ac:dyDescent="0.2">
      <c r="B34" s="174"/>
      <c r="C34" s="174"/>
    </row>
    <row r="35" spans="2:7" x14ac:dyDescent="0.2">
      <c r="B35" s="174"/>
      <c r="C35" s="174"/>
    </row>
    <row r="36" spans="2:7" x14ac:dyDescent="0.2">
      <c r="B36" s="195"/>
      <c r="C36" s="195"/>
      <c r="D36" s="195"/>
      <c r="E36" s="195"/>
      <c r="F36" s="195"/>
      <c r="G36" s="195"/>
    </row>
    <row r="37" spans="2:7" x14ac:dyDescent="0.2">
      <c r="B37" s="13"/>
      <c r="C37" s="13"/>
      <c r="D37" s="13"/>
      <c r="E37" s="13"/>
      <c r="F37" s="13"/>
      <c r="G37" s="13"/>
    </row>
    <row r="52" spans="1:7" ht="27.75" customHeight="1" x14ac:dyDescent="0.2"/>
    <row r="53" spans="1:7" ht="12.75" customHeight="1" x14ac:dyDescent="0.2"/>
    <row r="55" spans="1:7" ht="15" x14ac:dyDescent="0.25">
      <c r="B55" s="149"/>
      <c r="C55" s="149"/>
      <c r="D55" s="149"/>
      <c r="E55" s="149"/>
      <c r="F55" s="149"/>
      <c r="G55" s="149"/>
    </row>
    <row r="56" spans="1:7" x14ac:dyDescent="0.2">
      <c r="D56" s="150"/>
    </row>
    <row r="57" spans="1:7" x14ac:dyDescent="0.2">
      <c r="A57" s="140"/>
    </row>
    <row r="58" spans="1:7" x14ac:dyDescent="0.2">
      <c r="A58" s="140"/>
    </row>
    <row r="59" spans="1:7" x14ac:dyDescent="0.2">
      <c r="A59" s="140"/>
    </row>
  </sheetData>
  <mergeCells count="4">
    <mergeCell ref="A1:G1"/>
    <mergeCell ref="A2:G2"/>
    <mergeCell ref="A3:G3"/>
    <mergeCell ref="A17:G17"/>
  </mergeCells>
  <phoneticPr fontId="23" type="noConversion"/>
  <printOptions horizontalCentered="1"/>
  <pageMargins left="0.5" right="0.5" top="0.5" bottom="0.5" header="0.5" footer="0.5"/>
  <pageSetup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43"/>
  <sheetViews>
    <sheetView topLeftCell="A4" zoomScaleNormal="100" workbookViewId="0">
      <selection activeCell="B35" sqref="B35"/>
    </sheetView>
  </sheetViews>
  <sheetFormatPr defaultRowHeight="12.75" x14ac:dyDescent="0.2"/>
  <cols>
    <col min="1" max="1" width="2.28515625" customWidth="1"/>
    <col min="2" max="2" width="45.28515625" style="22" customWidth="1"/>
    <col min="3" max="14" width="13" style="22" customWidth="1"/>
  </cols>
  <sheetData>
    <row r="1" spans="1:14" s="22" customFormat="1" ht="18" customHeight="1" x14ac:dyDescent="0.2">
      <c r="A1" s="350" t="s">
        <v>63</v>
      </c>
      <c r="B1" s="350"/>
      <c r="C1" s="350"/>
      <c r="D1" s="350"/>
      <c r="E1" s="350"/>
      <c r="F1" s="350"/>
      <c r="G1" s="350"/>
      <c r="H1" s="350"/>
      <c r="I1" s="350"/>
      <c r="J1" s="350"/>
      <c r="K1" s="350"/>
      <c r="L1" s="350"/>
      <c r="M1" s="350"/>
      <c r="N1" s="350"/>
    </row>
    <row r="2" spans="1:14" s="22" customFormat="1" ht="17.25" customHeight="1" x14ac:dyDescent="0.2">
      <c r="A2" s="351" t="s">
        <v>138</v>
      </c>
      <c r="B2" s="351"/>
      <c r="C2" s="351"/>
      <c r="D2" s="351"/>
      <c r="E2" s="351"/>
      <c r="F2" s="351"/>
      <c r="G2" s="351"/>
      <c r="H2" s="351"/>
      <c r="I2" s="351"/>
      <c r="J2" s="351"/>
      <c r="K2" s="351"/>
      <c r="L2" s="351"/>
      <c r="M2" s="351"/>
      <c r="N2" s="351"/>
    </row>
    <row r="3" spans="1:14" s="22" customFormat="1" ht="15" customHeight="1" x14ac:dyDescent="0.2">
      <c r="A3" s="349" t="s">
        <v>195</v>
      </c>
      <c r="B3" s="349"/>
      <c r="C3" s="349"/>
      <c r="D3" s="349"/>
      <c r="E3" s="349"/>
      <c r="F3" s="349"/>
      <c r="G3" s="349"/>
      <c r="H3" s="349"/>
      <c r="I3" s="349"/>
      <c r="J3" s="349"/>
      <c r="K3" s="349"/>
      <c r="L3" s="349"/>
      <c r="M3" s="349"/>
      <c r="N3" s="349"/>
    </row>
    <row r="4" spans="1:14" s="22" customFormat="1" ht="18.75" customHeight="1" x14ac:dyDescent="0.25">
      <c r="B4" s="28"/>
      <c r="C4" s="29"/>
      <c r="D4" s="26"/>
      <c r="E4" s="29"/>
      <c r="F4" s="26"/>
      <c r="G4" s="29"/>
      <c r="I4" s="29"/>
    </row>
    <row r="5" spans="1:14" s="22" customFormat="1" ht="18.75" x14ac:dyDescent="0.25">
      <c r="A5" s="83" t="s">
        <v>234</v>
      </c>
      <c r="B5" s="83"/>
      <c r="C5" s="29"/>
      <c r="D5" s="26"/>
      <c r="E5" s="29"/>
      <c r="F5" s="26"/>
      <c r="G5" s="29"/>
      <c r="I5" s="29"/>
    </row>
    <row r="6" spans="1:14" s="22" customFormat="1" ht="46.5" customHeight="1" thickBot="1" x14ac:dyDescent="0.25">
      <c r="A6" s="331" t="s">
        <v>36</v>
      </c>
      <c r="B6" s="332"/>
      <c r="C6" s="339" t="s">
        <v>48</v>
      </c>
      <c r="D6" s="340"/>
      <c r="E6" s="341"/>
      <c r="F6" s="339" t="s">
        <v>21</v>
      </c>
      <c r="G6" s="340"/>
      <c r="H6" s="341"/>
      <c r="I6" s="339" t="s">
        <v>47</v>
      </c>
      <c r="J6" s="340"/>
      <c r="K6" s="341"/>
      <c r="L6" s="339" t="s">
        <v>233</v>
      </c>
      <c r="M6" s="340"/>
      <c r="N6" s="340"/>
    </row>
    <row r="7" spans="1:14" s="22" customFormat="1" ht="46.5" customHeight="1" x14ac:dyDescent="0.2">
      <c r="A7" s="333"/>
      <c r="B7" s="334"/>
      <c r="C7" s="11" t="s">
        <v>0</v>
      </c>
      <c r="D7" s="249" t="s">
        <v>104</v>
      </c>
      <c r="E7" s="11" t="s">
        <v>105</v>
      </c>
      <c r="F7" s="11" t="s">
        <v>0</v>
      </c>
      <c r="G7" s="249" t="s">
        <v>104</v>
      </c>
      <c r="H7" s="11" t="s">
        <v>105</v>
      </c>
      <c r="I7" s="11" t="s">
        <v>0</v>
      </c>
      <c r="J7" s="249" t="s">
        <v>104</v>
      </c>
      <c r="K7" s="11" t="s">
        <v>105</v>
      </c>
      <c r="L7" s="11" t="s">
        <v>0</v>
      </c>
      <c r="M7" s="249" t="s">
        <v>104</v>
      </c>
      <c r="N7" s="260" t="s">
        <v>105</v>
      </c>
    </row>
    <row r="8" spans="1:14" s="22" customFormat="1" ht="30" customHeight="1" x14ac:dyDescent="0.25">
      <c r="A8" s="357" t="s">
        <v>106</v>
      </c>
      <c r="B8" s="358"/>
      <c r="C8" s="100">
        <v>798</v>
      </c>
      <c r="D8" s="100">
        <v>707</v>
      </c>
      <c r="E8" s="100">
        <v>91</v>
      </c>
      <c r="F8" s="100">
        <v>582</v>
      </c>
      <c r="G8" s="100">
        <v>539</v>
      </c>
      <c r="H8" s="100">
        <v>43</v>
      </c>
      <c r="I8" s="100">
        <v>169</v>
      </c>
      <c r="J8" s="100">
        <v>140</v>
      </c>
      <c r="K8" s="100">
        <v>29</v>
      </c>
      <c r="L8" s="100">
        <v>48</v>
      </c>
      <c r="M8" s="100">
        <v>29</v>
      </c>
      <c r="N8" s="101">
        <v>19</v>
      </c>
    </row>
    <row r="9" spans="1:14" s="266" customFormat="1" ht="15" customHeight="1" x14ac:dyDescent="0.25">
      <c r="A9" s="355" t="s">
        <v>166</v>
      </c>
      <c r="B9" s="356"/>
      <c r="C9" s="100"/>
      <c r="D9" s="100"/>
      <c r="E9" s="100"/>
      <c r="F9" s="100"/>
      <c r="G9" s="100"/>
      <c r="H9" s="102"/>
      <c r="I9" s="100"/>
      <c r="J9" s="102"/>
      <c r="K9" s="100"/>
      <c r="L9" s="100"/>
      <c r="M9" s="100"/>
      <c r="N9" s="101"/>
    </row>
    <row r="10" spans="1:14" s="266" customFormat="1" ht="14.25" x14ac:dyDescent="0.2">
      <c r="A10" s="235"/>
      <c r="B10" s="86" t="s">
        <v>167</v>
      </c>
      <c r="C10" s="102">
        <v>210</v>
      </c>
      <c r="D10" s="102">
        <v>188</v>
      </c>
      <c r="E10" s="102">
        <v>22</v>
      </c>
      <c r="F10" s="102">
        <v>136</v>
      </c>
      <c r="G10" s="102">
        <v>118</v>
      </c>
      <c r="H10" s="102">
        <v>19</v>
      </c>
      <c r="I10" s="102">
        <v>73</v>
      </c>
      <c r="J10" s="102">
        <v>71</v>
      </c>
      <c r="K10" s="102">
        <v>3</v>
      </c>
      <c r="L10" s="177" t="s">
        <v>38</v>
      </c>
      <c r="M10" s="218" t="s">
        <v>38</v>
      </c>
      <c r="N10" s="180" t="s">
        <v>38</v>
      </c>
    </row>
    <row r="11" spans="1:14" s="266" customFormat="1" ht="14.25" customHeight="1" x14ac:dyDescent="0.2">
      <c r="A11" s="355" t="s">
        <v>168</v>
      </c>
      <c r="B11" s="356"/>
      <c r="C11" s="102">
        <v>95</v>
      </c>
      <c r="D11" s="102">
        <v>56</v>
      </c>
      <c r="E11" s="102">
        <v>40</v>
      </c>
      <c r="F11" s="102">
        <v>26</v>
      </c>
      <c r="G11" s="102">
        <v>16</v>
      </c>
      <c r="H11" s="102">
        <v>9</v>
      </c>
      <c r="I11" s="102">
        <v>58</v>
      </c>
      <c r="J11" s="102">
        <v>36</v>
      </c>
      <c r="K11" s="102">
        <v>22</v>
      </c>
      <c r="L11" s="102">
        <v>11</v>
      </c>
      <c r="M11" s="102">
        <v>3</v>
      </c>
      <c r="N11" s="154">
        <v>8</v>
      </c>
    </row>
    <row r="12" spans="1:14" s="266" customFormat="1" ht="14.25" customHeight="1" thickBot="1" x14ac:dyDescent="0.25">
      <c r="A12" s="361" t="s">
        <v>107</v>
      </c>
      <c r="B12" s="362"/>
      <c r="C12" s="105">
        <v>493</v>
      </c>
      <c r="D12" s="105">
        <v>463</v>
      </c>
      <c r="E12" s="105">
        <v>30</v>
      </c>
      <c r="F12" s="105">
        <v>419</v>
      </c>
      <c r="G12" s="105">
        <v>404</v>
      </c>
      <c r="H12" s="105">
        <v>15</v>
      </c>
      <c r="I12" s="105">
        <v>38</v>
      </c>
      <c r="J12" s="105">
        <v>33</v>
      </c>
      <c r="K12" s="105">
        <v>4</v>
      </c>
      <c r="L12" s="105">
        <v>36</v>
      </c>
      <c r="M12" s="105">
        <v>26</v>
      </c>
      <c r="N12" s="176">
        <v>11</v>
      </c>
    </row>
    <row r="13" spans="1:14" s="22" customFormat="1" ht="14.25" x14ac:dyDescent="0.2">
      <c r="C13" s="102"/>
      <c r="D13" s="102"/>
      <c r="E13" s="102"/>
      <c r="F13" s="102"/>
      <c r="G13" s="102"/>
      <c r="H13" s="106"/>
      <c r="I13" s="102"/>
      <c r="J13" s="106"/>
      <c r="K13" s="107"/>
      <c r="L13" s="107"/>
      <c r="M13" s="106"/>
      <c r="N13" s="108"/>
    </row>
    <row r="14" spans="1:14" s="22" customFormat="1" ht="15" customHeight="1" x14ac:dyDescent="0.25">
      <c r="A14" s="359" t="s">
        <v>108</v>
      </c>
      <c r="B14" s="360"/>
      <c r="C14" s="100">
        <v>81</v>
      </c>
      <c r="D14" s="100">
        <v>67</v>
      </c>
      <c r="E14" s="100">
        <v>14</v>
      </c>
      <c r="F14" s="100">
        <v>65</v>
      </c>
      <c r="G14" s="100">
        <v>57</v>
      </c>
      <c r="H14" s="100">
        <v>9</v>
      </c>
      <c r="I14" s="100">
        <v>13</v>
      </c>
      <c r="J14" s="100">
        <v>10</v>
      </c>
      <c r="K14" s="100">
        <v>3</v>
      </c>
      <c r="L14" s="100">
        <v>2</v>
      </c>
      <c r="M14" s="100">
        <v>1</v>
      </c>
      <c r="N14" s="101">
        <v>2</v>
      </c>
    </row>
    <row r="15" spans="1:14" s="22" customFormat="1" ht="15" customHeight="1" x14ac:dyDescent="0.2">
      <c r="A15" s="355" t="s">
        <v>169</v>
      </c>
      <c r="B15" s="356"/>
      <c r="C15" s="102">
        <v>7</v>
      </c>
      <c r="D15" s="102">
        <v>5</v>
      </c>
      <c r="E15" s="102">
        <v>3</v>
      </c>
      <c r="F15" s="102">
        <v>5</v>
      </c>
      <c r="G15" s="102">
        <v>4</v>
      </c>
      <c r="H15" s="102">
        <v>2</v>
      </c>
      <c r="I15" s="102">
        <v>2</v>
      </c>
      <c r="J15" s="179">
        <v>1</v>
      </c>
      <c r="K15" s="102">
        <v>1</v>
      </c>
      <c r="L15" s="102" t="s">
        <v>243</v>
      </c>
      <c r="M15" s="102" t="s">
        <v>243</v>
      </c>
      <c r="N15" s="180" t="s">
        <v>243</v>
      </c>
    </row>
    <row r="16" spans="1:14" s="22" customFormat="1" ht="15" customHeight="1" x14ac:dyDescent="0.2">
      <c r="A16" s="355" t="s">
        <v>170</v>
      </c>
      <c r="B16" s="356"/>
      <c r="C16" s="102">
        <v>10</v>
      </c>
      <c r="D16" s="102">
        <v>8</v>
      </c>
      <c r="E16" s="102">
        <v>2</v>
      </c>
      <c r="F16" s="102">
        <v>7</v>
      </c>
      <c r="G16" s="102">
        <v>5</v>
      </c>
      <c r="H16" s="102">
        <v>2</v>
      </c>
      <c r="I16" s="102">
        <v>3</v>
      </c>
      <c r="J16" s="179">
        <v>3</v>
      </c>
      <c r="K16" s="102" t="s">
        <v>243</v>
      </c>
      <c r="L16" s="102" t="s">
        <v>243</v>
      </c>
      <c r="M16" s="102" t="s">
        <v>243</v>
      </c>
      <c r="N16" s="180" t="s">
        <v>243</v>
      </c>
    </row>
    <row r="17" spans="1:14" s="22" customFormat="1" ht="15" customHeight="1" x14ac:dyDescent="0.2">
      <c r="A17" s="355" t="s">
        <v>171</v>
      </c>
      <c r="B17" s="356"/>
      <c r="C17" s="102">
        <v>1</v>
      </c>
      <c r="D17" s="102">
        <v>1</v>
      </c>
      <c r="E17" s="102" t="s">
        <v>243</v>
      </c>
      <c r="F17" s="102">
        <v>1</v>
      </c>
      <c r="G17" s="102" t="s">
        <v>243</v>
      </c>
      <c r="H17" s="102" t="s">
        <v>243</v>
      </c>
      <c r="I17" s="102" t="s">
        <v>243</v>
      </c>
      <c r="J17" s="179" t="s">
        <v>243</v>
      </c>
      <c r="K17" s="102" t="s">
        <v>243</v>
      </c>
      <c r="L17" s="102" t="s">
        <v>243</v>
      </c>
      <c r="M17" s="102" t="s">
        <v>38</v>
      </c>
      <c r="N17" s="180" t="s">
        <v>243</v>
      </c>
    </row>
    <row r="18" spans="1:14" s="22" customFormat="1" ht="15" customHeight="1" thickBot="1" x14ac:dyDescent="0.25">
      <c r="A18" s="353" t="s">
        <v>24</v>
      </c>
      <c r="B18" s="354"/>
      <c r="C18" s="105">
        <v>62</v>
      </c>
      <c r="D18" s="105">
        <v>54</v>
      </c>
      <c r="E18" s="105">
        <v>8</v>
      </c>
      <c r="F18" s="105">
        <v>53</v>
      </c>
      <c r="G18" s="105">
        <v>48</v>
      </c>
      <c r="H18" s="105">
        <v>5</v>
      </c>
      <c r="I18" s="105">
        <v>8</v>
      </c>
      <c r="J18" s="181">
        <v>6</v>
      </c>
      <c r="K18" s="105">
        <v>2</v>
      </c>
      <c r="L18" s="105">
        <v>2</v>
      </c>
      <c r="M18" s="105">
        <v>1</v>
      </c>
      <c r="N18" s="176">
        <v>1</v>
      </c>
    </row>
    <row r="19" spans="1:14" s="22" customFormat="1" x14ac:dyDescent="0.2"/>
    <row r="20" spans="1:14" s="22" customFormat="1" ht="13.5" customHeight="1" x14ac:dyDescent="0.2">
      <c r="A20" s="313" t="s">
        <v>238</v>
      </c>
      <c r="B20" s="313"/>
      <c r="C20" s="313"/>
      <c r="D20" s="313"/>
      <c r="E20" s="313"/>
      <c r="F20" s="313"/>
      <c r="G20" s="313"/>
      <c r="H20" s="313"/>
      <c r="I20" s="313"/>
      <c r="J20" s="313"/>
      <c r="K20" s="313"/>
      <c r="L20" s="313"/>
      <c r="M20" s="313"/>
      <c r="N20" s="263"/>
    </row>
    <row r="21" spans="1:14" s="251" customFormat="1" ht="13.5" customHeight="1" x14ac:dyDescent="0.2">
      <c r="A21" s="313" t="s">
        <v>201</v>
      </c>
      <c r="B21" s="313"/>
      <c r="C21" s="313"/>
      <c r="D21" s="313"/>
      <c r="E21" s="313"/>
      <c r="F21" s="313"/>
      <c r="G21" s="313"/>
      <c r="H21" s="313"/>
      <c r="I21" s="313"/>
      <c r="J21" s="313"/>
      <c r="K21" s="313"/>
      <c r="L21" s="313"/>
      <c r="M21" s="313"/>
      <c r="N21" s="279"/>
    </row>
    <row r="22" spans="1:14" s="22" customFormat="1" ht="25.5" customHeight="1" x14ac:dyDescent="0.2">
      <c r="A22" s="363" t="s">
        <v>210</v>
      </c>
      <c r="B22" s="364"/>
      <c r="C22" s="364"/>
      <c r="D22" s="364"/>
      <c r="E22" s="364"/>
      <c r="F22" s="364"/>
      <c r="G22" s="364"/>
      <c r="H22" s="364"/>
      <c r="I22" s="364"/>
      <c r="J22" s="364"/>
      <c r="K22" s="364"/>
      <c r="L22" s="364"/>
      <c r="M22" s="364"/>
      <c r="N22" s="364"/>
    </row>
    <row r="23" spans="1:14" s="22" customFormat="1" ht="13.5" customHeight="1" x14ac:dyDescent="0.2">
      <c r="A23" s="311" t="s">
        <v>214</v>
      </c>
      <c r="B23" s="312"/>
      <c r="C23" s="312"/>
      <c r="D23" s="312"/>
      <c r="E23" s="312"/>
      <c r="F23" s="312"/>
      <c r="G23" s="312"/>
      <c r="H23" s="312"/>
      <c r="I23" s="312"/>
      <c r="J23" s="312"/>
      <c r="K23" s="263"/>
      <c r="L23" s="263"/>
      <c r="M23" s="263"/>
      <c r="N23" s="263"/>
    </row>
    <row r="24" spans="1:14" s="22" customFormat="1" ht="13.5" customHeight="1" x14ac:dyDescent="0.2">
      <c r="A24" s="318" t="s">
        <v>154</v>
      </c>
      <c r="B24" s="319"/>
      <c r="C24" s="319"/>
      <c r="D24" s="319"/>
      <c r="E24" s="319"/>
      <c r="F24" s="319"/>
      <c r="G24" s="319"/>
      <c r="H24" s="319"/>
      <c r="I24" s="319"/>
      <c r="J24" s="319"/>
      <c r="K24" s="263"/>
      <c r="L24" s="263"/>
      <c r="M24" s="263"/>
      <c r="N24" s="263"/>
    </row>
    <row r="25" spans="1:14" s="22" customFormat="1" ht="39" customHeight="1" x14ac:dyDescent="0.2">
      <c r="A25" s="318" t="s">
        <v>219</v>
      </c>
      <c r="B25" s="319"/>
      <c r="C25" s="319"/>
      <c r="D25" s="319"/>
      <c r="E25" s="319"/>
      <c r="F25" s="319"/>
      <c r="G25" s="319"/>
      <c r="H25" s="319"/>
      <c r="I25" s="319"/>
      <c r="J25" s="319"/>
      <c r="K25" s="319"/>
      <c r="L25" s="319"/>
      <c r="M25" s="319"/>
      <c r="N25" s="319"/>
    </row>
    <row r="26" spans="1:14" s="22" customFormat="1" ht="13.5" customHeight="1" x14ac:dyDescent="0.2">
      <c r="A26" s="267" t="s">
        <v>109</v>
      </c>
      <c r="B26" s="247"/>
      <c r="C26" s="247"/>
      <c r="D26" s="247"/>
      <c r="E26" s="247"/>
      <c r="F26" s="247"/>
      <c r="G26" s="247"/>
      <c r="H26" s="247"/>
      <c r="I26" s="247"/>
      <c r="J26" s="247"/>
      <c r="K26" s="263"/>
      <c r="L26" s="263"/>
      <c r="M26" s="263"/>
      <c r="N26" s="263"/>
    </row>
    <row r="27" spans="1:14" s="22" customFormat="1" ht="13.5" customHeight="1" x14ac:dyDescent="0.2">
      <c r="A27" s="318" t="s">
        <v>110</v>
      </c>
      <c r="B27" s="319"/>
      <c r="C27" s="319"/>
      <c r="D27" s="319"/>
      <c r="E27" s="319"/>
      <c r="F27" s="319"/>
      <c r="G27" s="319"/>
      <c r="H27" s="319"/>
      <c r="I27" s="319"/>
      <c r="J27" s="319"/>
      <c r="K27" s="319"/>
      <c r="L27" s="319"/>
      <c r="M27" s="319"/>
      <c r="N27" s="263"/>
    </row>
    <row r="28" spans="1:14" s="22" customFormat="1" ht="13.5" customHeight="1" x14ac:dyDescent="0.2">
      <c r="A28" s="252" t="s">
        <v>155</v>
      </c>
      <c r="B28" s="247"/>
      <c r="C28" s="247"/>
      <c r="D28" s="247"/>
      <c r="E28" s="247"/>
      <c r="F28" s="247"/>
      <c r="G28" s="247"/>
      <c r="H28" s="247"/>
      <c r="I28" s="247"/>
      <c r="J28" s="247"/>
      <c r="K28" s="263"/>
      <c r="L28" s="263"/>
      <c r="M28" s="263"/>
      <c r="N28" s="263"/>
    </row>
    <row r="29" spans="1:14" s="22" customFormat="1" ht="13.5" hidden="1" customHeight="1" x14ac:dyDescent="0.2">
      <c r="A29" s="253" t="s">
        <v>54</v>
      </c>
      <c r="B29" s="247"/>
      <c r="C29" s="247"/>
      <c r="D29" s="247"/>
      <c r="E29" s="247"/>
      <c r="F29" s="247"/>
      <c r="G29" s="247"/>
      <c r="H29" s="247"/>
      <c r="I29" s="247"/>
      <c r="J29" s="247"/>
      <c r="K29" s="263"/>
      <c r="L29" s="263"/>
      <c r="M29" s="263"/>
      <c r="N29" s="263"/>
    </row>
    <row r="30" spans="1:14" s="22" customFormat="1" ht="13.5" customHeight="1" x14ac:dyDescent="0.2">
      <c r="A30" s="253" t="s">
        <v>89</v>
      </c>
      <c r="B30" s="247"/>
      <c r="C30" s="247"/>
      <c r="D30" s="247"/>
      <c r="E30" s="247"/>
      <c r="F30" s="247"/>
      <c r="G30" s="247"/>
      <c r="H30" s="247"/>
      <c r="I30" s="247"/>
      <c r="J30" s="247"/>
      <c r="K30" s="263"/>
      <c r="L30" s="263"/>
      <c r="M30" s="263"/>
      <c r="N30" s="263"/>
    </row>
    <row r="31" spans="1:14" s="22" customFormat="1" ht="13.5" customHeight="1" x14ac:dyDescent="0.2">
      <c r="A31" s="256" t="s">
        <v>85</v>
      </c>
      <c r="B31" s="247"/>
      <c r="C31" s="247"/>
      <c r="D31" s="247"/>
      <c r="E31" s="247"/>
      <c r="F31" s="247"/>
      <c r="G31" s="247"/>
      <c r="H31" s="247"/>
      <c r="I31" s="247"/>
      <c r="J31" s="247"/>
      <c r="K31" s="263"/>
      <c r="L31" s="263"/>
      <c r="M31" s="263"/>
      <c r="N31" s="263"/>
    </row>
    <row r="32" spans="1:14" s="22" customFormat="1" ht="13.5" customHeight="1" x14ac:dyDescent="0.2">
      <c r="A32" s="246" t="s">
        <v>137</v>
      </c>
      <c r="B32" s="263"/>
      <c r="C32" s="263"/>
      <c r="D32" s="263"/>
      <c r="E32" s="263"/>
      <c r="F32" s="263"/>
      <c r="G32" s="263"/>
      <c r="H32" s="263"/>
      <c r="I32" s="263"/>
      <c r="J32" s="263"/>
      <c r="K32" s="263"/>
      <c r="L32" s="263"/>
      <c r="M32" s="263"/>
      <c r="N32" s="263"/>
    </row>
    <row r="34" spans="2:12" x14ac:dyDescent="0.2">
      <c r="B34" s="352"/>
      <c r="C34" s="352"/>
      <c r="D34" s="352"/>
      <c r="E34" s="352"/>
      <c r="F34" s="352"/>
      <c r="G34" s="352"/>
      <c r="H34" s="352"/>
    </row>
    <row r="36" spans="2:12" x14ac:dyDescent="0.2">
      <c r="B36" s="330"/>
      <c r="C36" s="330"/>
      <c r="D36" s="330"/>
      <c r="E36" s="330"/>
      <c r="F36" s="330"/>
      <c r="G36" s="330"/>
      <c r="H36" s="330"/>
      <c r="I36" s="330"/>
      <c r="J36" s="330"/>
      <c r="K36" s="330"/>
    </row>
    <row r="37" spans="2:12" x14ac:dyDescent="0.2">
      <c r="B37" s="322"/>
      <c r="C37" s="322"/>
      <c r="D37" s="322"/>
      <c r="E37" s="322"/>
      <c r="F37" s="322"/>
      <c r="G37" s="322"/>
      <c r="H37" s="322"/>
      <c r="I37" s="322"/>
      <c r="J37" s="322"/>
      <c r="K37" s="322"/>
    </row>
    <row r="38" spans="2:12" x14ac:dyDescent="0.2">
      <c r="C38" s="173"/>
      <c r="D38" s="137"/>
      <c r="E38" s="137"/>
      <c r="F38" s="173"/>
      <c r="G38" s="137"/>
      <c r="H38" s="137"/>
      <c r="I38" s="173"/>
      <c r="J38" s="137"/>
      <c r="K38" s="137"/>
      <c r="L38" s="173"/>
    </row>
    <row r="39" spans="2:12" x14ac:dyDescent="0.2">
      <c r="C39" s="137"/>
      <c r="D39" s="137"/>
      <c r="E39" s="137"/>
      <c r="F39" s="137"/>
      <c r="G39" s="137"/>
      <c r="H39" s="137"/>
      <c r="I39" s="137"/>
      <c r="J39" s="137"/>
      <c r="K39" s="137"/>
    </row>
    <row r="40" spans="2:12" x14ac:dyDescent="0.2">
      <c r="B40" s="140"/>
      <c r="C40" s="137"/>
      <c r="D40" s="137"/>
      <c r="E40" s="137"/>
      <c r="F40" s="137"/>
      <c r="G40" s="137"/>
      <c r="H40" s="137"/>
      <c r="I40" s="137"/>
      <c r="J40" s="137"/>
      <c r="K40" s="137"/>
    </row>
    <row r="41" spans="2:12" x14ac:dyDescent="0.2">
      <c r="B41" s="140"/>
      <c r="C41" s="137"/>
      <c r="D41" s="137"/>
      <c r="E41" s="137"/>
      <c r="F41" s="137"/>
      <c r="G41" s="137"/>
      <c r="H41" s="137"/>
      <c r="I41" s="137"/>
      <c r="J41" s="137"/>
      <c r="K41" s="137"/>
    </row>
    <row r="42" spans="2:12" x14ac:dyDescent="0.2">
      <c r="B42" s="142"/>
      <c r="C42" s="137"/>
      <c r="D42" s="137"/>
      <c r="E42" s="137"/>
      <c r="F42" s="137"/>
      <c r="G42" s="137"/>
      <c r="H42" s="137"/>
      <c r="I42" s="137"/>
      <c r="J42" s="137"/>
      <c r="K42" s="137"/>
    </row>
    <row r="43" spans="2:12" x14ac:dyDescent="0.2">
      <c r="B43" s="139"/>
    </row>
  </sheetData>
  <mergeCells count="27">
    <mergeCell ref="A25:N25"/>
    <mergeCell ref="B34:H34"/>
    <mergeCell ref="B36:K36"/>
    <mergeCell ref="B37:K37"/>
    <mergeCell ref="A27:M27"/>
    <mergeCell ref="A23:J23"/>
    <mergeCell ref="A24:J24"/>
    <mergeCell ref="A20:M20"/>
    <mergeCell ref="A22:N22"/>
    <mergeCell ref="L6:N6"/>
    <mergeCell ref="C6:E6"/>
    <mergeCell ref="A14:B14"/>
    <mergeCell ref="A15:B15"/>
    <mergeCell ref="A16:B16"/>
    <mergeCell ref="A17:B17"/>
    <mergeCell ref="A18:B18"/>
    <mergeCell ref="A11:B11"/>
    <mergeCell ref="A12:B12"/>
    <mergeCell ref="A9:B9"/>
    <mergeCell ref="A21:M21"/>
    <mergeCell ref="A1:N1"/>
    <mergeCell ref="A2:N2"/>
    <mergeCell ref="A3:N3"/>
    <mergeCell ref="A6:B7"/>
    <mergeCell ref="A8:B8"/>
    <mergeCell ref="F6:H6"/>
    <mergeCell ref="I6:K6"/>
  </mergeCells>
  <phoneticPr fontId="23" type="noConversion"/>
  <printOptions horizontalCentered="1"/>
  <pageMargins left="0.5" right="0.5" top="0.5" bottom="0.5" header="0.5" footer="0.5"/>
  <pageSetup scale="63"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R46"/>
  <sheetViews>
    <sheetView topLeftCell="A7" zoomScale="70" zoomScaleNormal="70" workbookViewId="0">
      <pane xSplit="1" topLeftCell="B1" activePane="topRight" state="frozen"/>
      <selection pane="topRight" activeCell="A47" sqref="A47"/>
    </sheetView>
  </sheetViews>
  <sheetFormatPr defaultRowHeight="12.75" x14ac:dyDescent="0.2"/>
  <cols>
    <col min="1" max="1" width="45.28515625" style="22" customWidth="1"/>
    <col min="2" max="13" width="13" style="22" customWidth="1"/>
  </cols>
  <sheetData>
    <row r="1" spans="1:13" ht="18" x14ac:dyDescent="0.2">
      <c r="A1" s="350" t="s">
        <v>198</v>
      </c>
      <c r="B1" s="350"/>
      <c r="C1" s="350"/>
      <c r="D1" s="350"/>
      <c r="E1" s="350"/>
      <c r="F1" s="350"/>
      <c r="G1" s="350"/>
      <c r="H1" s="350"/>
      <c r="I1" s="350"/>
      <c r="J1" s="350"/>
      <c r="K1" s="350"/>
      <c r="L1" s="350"/>
      <c r="M1" s="350"/>
    </row>
    <row r="2" spans="1:13" ht="18" customHeight="1" x14ac:dyDescent="0.2">
      <c r="A2" s="351" t="s">
        <v>138</v>
      </c>
      <c r="B2" s="351"/>
      <c r="C2" s="351"/>
      <c r="D2" s="351"/>
      <c r="E2" s="351"/>
      <c r="F2" s="351"/>
      <c r="G2" s="351"/>
      <c r="H2" s="351"/>
      <c r="I2" s="351"/>
      <c r="J2" s="351"/>
      <c r="K2" s="351"/>
      <c r="L2" s="351"/>
      <c r="M2" s="351"/>
    </row>
    <row r="3" spans="1:13" ht="15" x14ac:dyDescent="0.2">
      <c r="A3" s="349" t="s">
        <v>195</v>
      </c>
      <c r="B3" s="349"/>
      <c r="C3" s="349"/>
      <c r="D3" s="349"/>
      <c r="E3" s="349"/>
      <c r="F3" s="349"/>
      <c r="G3" s="349"/>
      <c r="H3" s="349"/>
      <c r="I3" s="349"/>
      <c r="J3" s="349"/>
      <c r="K3" s="349"/>
      <c r="L3" s="349"/>
      <c r="M3" s="349"/>
    </row>
    <row r="4" spans="1:13" ht="18.75" customHeight="1" x14ac:dyDescent="0.25">
      <c r="A4" s="28"/>
      <c r="B4" s="29"/>
      <c r="C4" s="26"/>
      <c r="D4" s="29"/>
      <c r="E4" s="26"/>
      <c r="F4" s="29"/>
      <c r="H4" s="29"/>
    </row>
    <row r="5" spans="1:13" s="22" customFormat="1" ht="46.5" customHeight="1" thickBot="1" x14ac:dyDescent="0.25">
      <c r="A5" s="347" t="s">
        <v>111</v>
      </c>
      <c r="B5" s="339" t="s">
        <v>48</v>
      </c>
      <c r="C5" s="340"/>
      <c r="D5" s="341"/>
      <c r="E5" s="339" t="s">
        <v>21</v>
      </c>
      <c r="F5" s="340"/>
      <c r="G5" s="341"/>
      <c r="H5" s="339" t="s">
        <v>47</v>
      </c>
      <c r="I5" s="340"/>
      <c r="J5" s="341"/>
      <c r="K5" s="339" t="s">
        <v>193</v>
      </c>
      <c r="L5" s="340"/>
      <c r="M5" s="340"/>
    </row>
    <row r="6" spans="1:13" ht="46.5" customHeight="1" x14ac:dyDescent="0.2">
      <c r="A6" s="348"/>
      <c r="B6" s="11" t="s">
        <v>0</v>
      </c>
      <c r="C6" s="10" t="s">
        <v>104</v>
      </c>
      <c r="D6" s="11" t="s">
        <v>105</v>
      </c>
      <c r="E6" s="11" t="s">
        <v>0</v>
      </c>
      <c r="F6" s="249" t="s">
        <v>104</v>
      </c>
      <c r="G6" s="11" t="s">
        <v>105</v>
      </c>
      <c r="H6" s="11" t="s">
        <v>0</v>
      </c>
      <c r="I6" s="249" t="s">
        <v>104</v>
      </c>
      <c r="J6" s="11" t="s">
        <v>105</v>
      </c>
      <c r="K6" s="11" t="s">
        <v>0</v>
      </c>
      <c r="L6" s="249" t="s">
        <v>104</v>
      </c>
      <c r="M6" s="260" t="s">
        <v>105</v>
      </c>
    </row>
    <row r="7" spans="1:13" s="22" customFormat="1" ht="30" customHeight="1" x14ac:dyDescent="0.25">
      <c r="A7" s="232" t="s">
        <v>59</v>
      </c>
      <c r="B7" s="100">
        <v>223871</v>
      </c>
      <c r="C7" s="100">
        <v>148303</v>
      </c>
      <c r="D7" s="100">
        <v>75569</v>
      </c>
      <c r="E7" s="100">
        <v>80939</v>
      </c>
      <c r="F7" s="100">
        <v>36489</v>
      </c>
      <c r="G7" s="100">
        <v>44450</v>
      </c>
      <c r="H7" s="100">
        <v>140927</v>
      </c>
      <c r="I7" s="100">
        <v>110559</v>
      </c>
      <c r="J7" s="100">
        <v>30368</v>
      </c>
      <c r="K7" s="100">
        <v>2005</v>
      </c>
      <c r="L7" s="100">
        <v>1255</v>
      </c>
      <c r="M7" s="101">
        <v>750</v>
      </c>
    </row>
    <row r="8" spans="1:13" s="22" customFormat="1" ht="14.25" x14ac:dyDescent="0.2">
      <c r="A8" s="236" t="s">
        <v>55</v>
      </c>
      <c r="B8" s="102">
        <v>17192</v>
      </c>
      <c r="C8" s="102">
        <v>9109</v>
      </c>
      <c r="D8" s="102">
        <v>8083</v>
      </c>
      <c r="E8" s="102">
        <v>7238</v>
      </c>
      <c r="F8" s="102">
        <v>2845</v>
      </c>
      <c r="G8" s="102">
        <v>4392</v>
      </c>
      <c r="H8" s="102">
        <v>9578</v>
      </c>
      <c r="I8" s="102">
        <v>6083</v>
      </c>
      <c r="J8" s="102">
        <v>3495</v>
      </c>
      <c r="K8" s="102">
        <v>376</v>
      </c>
      <c r="L8" s="102">
        <v>180</v>
      </c>
      <c r="M8" s="154">
        <v>196</v>
      </c>
    </row>
    <row r="9" spans="1:13" s="22" customFormat="1" ht="14.25" x14ac:dyDescent="0.2">
      <c r="A9" s="236" t="s">
        <v>56</v>
      </c>
      <c r="B9" s="102">
        <v>13231</v>
      </c>
      <c r="C9" s="102">
        <v>6436</v>
      </c>
      <c r="D9" s="102">
        <v>6795</v>
      </c>
      <c r="E9" s="102">
        <v>5776</v>
      </c>
      <c r="F9" s="102">
        <v>1600</v>
      </c>
      <c r="G9" s="102">
        <v>4176</v>
      </c>
      <c r="H9" s="102">
        <v>7372</v>
      </c>
      <c r="I9" s="102">
        <v>4803</v>
      </c>
      <c r="J9" s="102">
        <v>2569</v>
      </c>
      <c r="K9" s="102">
        <v>83</v>
      </c>
      <c r="L9" s="102">
        <v>33</v>
      </c>
      <c r="M9" s="154">
        <v>50</v>
      </c>
    </row>
    <row r="10" spans="1:13" s="22" customFormat="1" ht="14.25" x14ac:dyDescent="0.2">
      <c r="A10" s="236" t="s">
        <v>172</v>
      </c>
      <c r="B10" s="102">
        <v>20322</v>
      </c>
      <c r="C10" s="102">
        <v>10067</v>
      </c>
      <c r="D10" s="102">
        <v>10255</v>
      </c>
      <c r="E10" s="102">
        <v>6371</v>
      </c>
      <c r="F10" s="102">
        <v>1287</v>
      </c>
      <c r="G10" s="102">
        <v>5084</v>
      </c>
      <c r="H10" s="102">
        <v>13775</v>
      </c>
      <c r="I10" s="102">
        <v>8660</v>
      </c>
      <c r="J10" s="102">
        <v>5115</v>
      </c>
      <c r="K10" s="102">
        <v>177</v>
      </c>
      <c r="L10" s="102">
        <v>120</v>
      </c>
      <c r="M10" s="154">
        <v>57</v>
      </c>
    </row>
    <row r="11" spans="1:13" s="22" customFormat="1" ht="14.25" x14ac:dyDescent="0.2">
      <c r="A11" s="86" t="s">
        <v>173</v>
      </c>
      <c r="B11" s="102">
        <v>22848</v>
      </c>
      <c r="C11" s="102">
        <v>12461</v>
      </c>
      <c r="D11" s="102">
        <v>10387</v>
      </c>
      <c r="E11" s="102">
        <v>7328</v>
      </c>
      <c r="F11" s="102">
        <v>2188</v>
      </c>
      <c r="G11" s="102">
        <v>5141</v>
      </c>
      <c r="H11" s="102">
        <v>15359</v>
      </c>
      <c r="I11" s="102">
        <v>10148</v>
      </c>
      <c r="J11" s="102">
        <v>5211</v>
      </c>
      <c r="K11" s="102">
        <v>161</v>
      </c>
      <c r="L11" s="102">
        <v>125</v>
      </c>
      <c r="M11" s="154">
        <v>36</v>
      </c>
    </row>
    <row r="12" spans="1:13" s="22" customFormat="1" ht="14.25" x14ac:dyDescent="0.2">
      <c r="A12" s="237" t="s">
        <v>57</v>
      </c>
      <c r="B12" s="102">
        <v>40381</v>
      </c>
      <c r="C12" s="102">
        <v>34824</v>
      </c>
      <c r="D12" s="102">
        <v>5557</v>
      </c>
      <c r="E12" s="102">
        <v>7906</v>
      </c>
      <c r="F12" s="102">
        <v>3934</v>
      </c>
      <c r="G12" s="102">
        <v>3972</v>
      </c>
      <c r="H12" s="102">
        <v>32447</v>
      </c>
      <c r="I12" s="102">
        <v>30875</v>
      </c>
      <c r="J12" s="102">
        <v>1573</v>
      </c>
      <c r="K12" s="102">
        <v>28</v>
      </c>
      <c r="L12" s="102">
        <v>15</v>
      </c>
      <c r="M12" s="154">
        <v>12</v>
      </c>
    </row>
    <row r="13" spans="1:13" s="22" customFormat="1" ht="14.25" x14ac:dyDescent="0.2">
      <c r="A13" s="236" t="s">
        <v>174</v>
      </c>
      <c r="B13" s="102">
        <v>17455</v>
      </c>
      <c r="C13" s="102">
        <v>14820</v>
      </c>
      <c r="D13" s="102">
        <v>2636</v>
      </c>
      <c r="E13" s="102">
        <v>2272</v>
      </c>
      <c r="F13" s="102">
        <v>565</v>
      </c>
      <c r="G13" s="102">
        <v>1707</v>
      </c>
      <c r="H13" s="102">
        <v>15143</v>
      </c>
      <c r="I13" s="102">
        <v>14214</v>
      </c>
      <c r="J13" s="102">
        <v>929</v>
      </c>
      <c r="K13" s="102">
        <v>40</v>
      </c>
      <c r="L13" s="102">
        <v>40</v>
      </c>
      <c r="M13" s="154" t="s">
        <v>38</v>
      </c>
    </row>
    <row r="14" spans="1:13" s="22" customFormat="1" ht="14.25" x14ac:dyDescent="0.2">
      <c r="A14" s="236" t="s">
        <v>175</v>
      </c>
      <c r="B14" s="102">
        <v>570</v>
      </c>
      <c r="C14" s="102">
        <v>218</v>
      </c>
      <c r="D14" s="102">
        <v>352</v>
      </c>
      <c r="E14" s="102">
        <v>326</v>
      </c>
      <c r="F14" s="102">
        <v>121</v>
      </c>
      <c r="G14" s="102">
        <v>206</v>
      </c>
      <c r="H14" s="102">
        <v>244</v>
      </c>
      <c r="I14" s="102">
        <v>97</v>
      </c>
      <c r="J14" s="102">
        <v>146</v>
      </c>
      <c r="K14" s="102" t="s">
        <v>38</v>
      </c>
      <c r="L14" s="102" t="s">
        <v>38</v>
      </c>
      <c r="M14" s="154" t="s">
        <v>38</v>
      </c>
    </row>
    <row r="15" spans="1:13" s="22" customFormat="1" ht="14.25" x14ac:dyDescent="0.2">
      <c r="A15" s="236" t="s">
        <v>58</v>
      </c>
      <c r="B15" s="102">
        <v>1307</v>
      </c>
      <c r="C15" s="102">
        <v>35</v>
      </c>
      <c r="D15" s="102">
        <v>1272</v>
      </c>
      <c r="E15" s="102">
        <v>76</v>
      </c>
      <c r="F15" s="102">
        <v>35</v>
      </c>
      <c r="G15" s="102">
        <v>41</v>
      </c>
      <c r="H15" s="102">
        <v>1231</v>
      </c>
      <c r="I15" s="102" t="s">
        <v>243</v>
      </c>
      <c r="J15" s="102">
        <v>1231</v>
      </c>
      <c r="K15" s="102" t="s">
        <v>38</v>
      </c>
      <c r="L15" s="102" t="s">
        <v>38</v>
      </c>
      <c r="M15" s="154" t="s">
        <v>38</v>
      </c>
    </row>
    <row r="16" spans="1:13" s="22" customFormat="1" ht="13.5" customHeight="1" x14ac:dyDescent="0.2">
      <c r="A16" s="86" t="s">
        <v>176</v>
      </c>
      <c r="B16" s="102">
        <v>38697</v>
      </c>
      <c r="C16" s="102">
        <v>28252</v>
      </c>
      <c r="D16" s="102">
        <v>10446</v>
      </c>
      <c r="E16" s="102">
        <v>18388</v>
      </c>
      <c r="F16" s="102">
        <v>11520</v>
      </c>
      <c r="G16" s="102">
        <v>6868</v>
      </c>
      <c r="H16" s="102">
        <v>20223</v>
      </c>
      <c r="I16" s="102">
        <v>16674</v>
      </c>
      <c r="J16" s="102">
        <v>3549</v>
      </c>
      <c r="K16" s="102">
        <v>87</v>
      </c>
      <c r="L16" s="102">
        <v>58</v>
      </c>
      <c r="M16" s="154">
        <v>29</v>
      </c>
    </row>
    <row r="17" spans="1:18" ht="14.25" x14ac:dyDescent="0.2">
      <c r="A17" s="280" t="s">
        <v>177</v>
      </c>
      <c r="B17" s="102">
        <v>35069</v>
      </c>
      <c r="C17" s="102">
        <v>19154</v>
      </c>
      <c r="D17" s="102">
        <v>15915</v>
      </c>
      <c r="E17" s="102">
        <v>18531</v>
      </c>
      <c r="F17" s="102">
        <v>8623</v>
      </c>
      <c r="G17" s="102">
        <v>9909</v>
      </c>
      <c r="H17" s="102">
        <v>15778</v>
      </c>
      <c r="I17" s="102">
        <v>10136</v>
      </c>
      <c r="J17" s="102">
        <v>5642</v>
      </c>
      <c r="K17" s="102">
        <v>760</v>
      </c>
      <c r="L17" s="102">
        <v>395</v>
      </c>
      <c r="M17" s="154">
        <v>365</v>
      </c>
      <c r="R17" s="22"/>
    </row>
    <row r="18" spans="1:18" ht="14.25" x14ac:dyDescent="0.2">
      <c r="A18" s="86" t="s">
        <v>178</v>
      </c>
      <c r="B18" s="102">
        <v>3598</v>
      </c>
      <c r="C18" s="102">
        <v>3118</v>
      </c>
      <c r="D18" s="102">
        <v>480</v>
      </c>
      <c r="E18" s="102">
        <v>1924</v>
      </c>
      <c r="F18" s="102">
        <v>1548</v>
      </c>
      <c r="G18" s="102">
        <v>377</v>
      </c>
      <c r="H18" s="102">
        <v>1674</v>
      </c>
      <c r="I18" s="102">
        <v>1571</v>
      </c>
      <c r="J18" s="102">
        <v>103</v>
      </c>
      <c r="K18" s="102" t="s">
        <v>38</v>
      </c>
      <c r="L18" s="102" t="s">
        <v>38</v>
      </c>
      <c r="M18" s="154" t="s">
        <v>38</v>
      </c>
      <c r="R18" s="22"/>
    </row>
    <row r="19" spans="1:18" ht="14.25" customHeight="1" thickBot="1" x14ac:dyDescent="0.25">
      <c r="A19" s="238" t="s">
        <v>24</v>
      </c>
      <c r="B19" s="102">
        <v>13200</v>
      </c>
      <c r="C19" s="102">
        <v>9809</v>
      </c>
      <c r="D19" s="102">
        <v>3391</v>
      </c>
      <c r="E19" s="102">
        <v>4803</v>
      </c>
      <c r="F19" s="102">
        <v>2224</v>
      </c>
      <c r="G19" s="102">
        <v>2579</v>
      </c>
      <c r="H19" s="105">
        <v>8103</v>
      </c>
      <c r="I19" s="105">
        <v>7296</v>
      </c>
      <c r="J19" s="105">
        <v>807</v>
      </c>
      <c r="K19" s="105">
        <v>294</v>
      </c>
      <c r="L19" s="105">
        <v>289</v>
      </c>
      <c r="M19" s="176">
        <v>5</v>
      </c>
      <c r="R19" s="22"/>
    </row>
    <row r="20" spans="1:18" ht="15.75" x14ac:dyDescent="0.25">
      <c r="A20" s="215"/>
      <c r="B20" s="84"/>
      <c r="C20" s="84"/>
      <c r="D20" s="84"/>
      <c r="E20" s="84"/>
      <c r="F20" s="84"/>
      <c r="G20" s="84"/>
      <c r="I20" s="27"/>
      <c r="J20" s="27"/>
      <c r="K20" s="229"/>
      <c r="L20" s="163"/>
      <c r="M20" s="163"/>
    </row>
    <row r="21" spans="1:18" ht="15.75" customHeight="1" x14ac:dyDescent="0.2">
      <c r="A21" s="216"/>
      <c r="B21" s="65"/>
      <c r="C21" s="65"/>
      <c r="D21" s="65"/>
      <c r="E21" s="65"/>
      <c r="F21" s="65"/>
      <c r="G21" s="65"/>
      <c r="I21" s="27"/>
      <c r="J21" s="27"/>
      <c r="K21" s="229"/>
      <c r="L21" s="163"/>
      <c r="M21" s="163"/>
    </row>
    <row r="22" spans="1:18" s="22" customFormat="1" ht="46.5" customHeight="1" thickBot="1" x14ac:dyDescent="0.25">
      <c r="A22" s="347" t="s">
        <v>112</v>
      </c>
      <c r="B22" s="339" t="s">
        <v>48</v>
      </c>
      <c r="C22" s="340"/>
      <c r="D22" s="341"/>
      <c r="E22" s="339" t="s">
        <v>21</v>
      </c>
      <c r="F22" s="340"/>
      <c r="G22" s="341"/>
      <c r="H22" s="339" t="s">
        <v>47</v>
      </c>
      <c r="I22" s="340"/>
      <c r="J22" s="341"/>
      <c r="K22" s="339" t="s">
        <v>193</v>
      </c>
      <c r="L22" s="340"/>
      <c r="M22" s="340"/>
    </row>
    <row r="23" spans="1:18" ht="46.5" customHeight="1" x14ac:dyDescent="0.2">
      <c r="A23" s="348"/>
      <c r="B23" s="11" t="s">
        <v>0</v>
      </c>
      <c r="C23" s="249" t="s">
        <v>104</v>
      </c>
      <c r="D23" s="11" t="s">
        <v>105</v>
      </c>
      <c r="E23" s="11" t="s">
        <v>0</v>
      </c>
      <c r="F23" s="249" t="s">
        <v>104</v>
      </c>
      <c r="G23" s="11" t="s">
        <v>105</v>
      </c>
      <c r="H23" s="11" t="s">
        <v>0</v>
      </c>
      <c r="I23" s="249" t="s">
        <v>104</v>
      </c>
      <c r="J23" s="11" t="s">
        <v>105</v>
      </c>
      <c r="K23" s="11" t="s">
        <v>0</v>
      </c>
      <c r="L23" s="249" t="s">
        <v>104</v>
      </c>
      <c r="M23" s="260" t="s">
        <v>105</v>
      </c>
    </row>
    <row r="24" spans="1:18" ht="30" customHeight="1" x14ac:dyDescent="0.2">
      <c r="A24" s="276" t="s">
        <v>55</v>
      </c>
      <c r="B24" s="155">
        <v>7.6794359621538202E-2</v>
      </c>
      <c r="C24" s="155">
        <v>6.1420107489934692E-2</v>
      </c>
      <c r="D24" s="155">
        <v>0.10696615349719563</v>
      </c>
      <c r="E24" s="155">
        <v>8.9421518929580029E-2</v>
      </c>
      <c r="F24" s="155">
        <v>7.797972330513922E-2</v>
      </c>
      <c r="G24" s="155">
        <v>9.8813971981404028E-2</v>
      </c>
      <c r="H24" s="155">
        <v>6.7964544302451246E-2</v>
      </c>
      <c r="I24" s="155">
        <v>5.502150356152645E-2</v>
      </c>
      <c r="J24" s="155">
        <v>0.11508501196367991</v>
      </c>
      <c r="K24" s="159">
        <v>0.1876840096093135</v>
      </c>
      <c r="L24" s="155">
        <v>0.14363605993093559</v>
      </c>
      <c r="M24" s="156">
        <v>0.26139484173778932</v>
      </c>
    </row>
    <row r="25" spans="1:18" ht="14.25" x14ac:dyDescent="0.2">
      <c r="A25" s="275" t="s">
        <v>56</v>
      </c>
      <c r="B25" s="155">
        <v>5.9099186223275001E-2</v>
      </c>
      <c r="C25" s="155">
        <v>4.3396996429154067E-2</v>
      </c>
      <c r="D25" s="155">
        <v>8.9914554008924522E-2</v>
      </c>
      <c r="E25" s="155">
        <v>7.1356137185652244E-2</v>
      </c>
      <c r="F25" s="155">
        <v>4.3835599793262799E-2</v>
      </c>
      <c r="G25" s="155">
        <v>9.3947464972248457E-2</v>
      </c>
      <c r="H25" s="155">
        <v>5.2309790333153097E-2</v>
      </c>
      <c r="I25" s="155">
        <v>4.3445506361418945E-2</v>
      </c>
      <c r="J25" s="155">
        <v>8.4581125531021109E-2</v>
      </c>
      <c r="K25" s="155">
        <v>4.1511764385801356E-2</v>
      </c>
      <c r="L25" s="155">
        <v>2.6370829911849383E-2</v>
      </c>
      <c r="M25" s="156">
        <v>6.6848945512884991E-2</v>
      </c>
    </row>
    <row r="26" spans="1:18" ht="14.25" x14ac:dyDescent="0.2">
      <c r="A26" s="275" t="s">
        <v>172</v>
      </c>
      <c r="B26" s="155">
        <v>9.077582427956217E-2</v>
      </c>
      <c r="C26" s="155">
        <v>6.7879160508697078E-2</v>
      </c>
      <c r="D26" s="155">
        <v>0.13571026491584443</v>
      </c>
      <c r="E26" s="155">
        <v>7.871081910689863E-2</v>
      </c>
      <c r="F26" s="155">
        <v>3.5263894801089928E-2</v>
      </c>
      <c r="G26" s="155">
        <v>0.11437595508579815</v>
      </c>
      <c r="H26" s="155">
        <v>9.7743941373384879E-2</v>
      </c>
      <c r="I26" s="155">
        <v>7.8329861159030165E-2</v>
      </c>
      <c r="J26" s="155">
        <v>0.16842289211024525</v>
      </c>
      <c r="K26" s="159">
        <v>8.8051859805840627E-2</v>
      </c>
      <c r="L26" s="155">
        <v>9.5513389895210035E-2</v>
      </c>
      <c r="M26" s="156">
        <v>7.5565567121278765E-2</v>
      </c>
    </row>
    <row r="27" spans="1:18" ht="14.25" x14ac:dyDescent="0.2">
      <c r="A27" s="86" t="s">
        <v>173</v>
      </c>
      <c r="B27" s="155">
        <v>0.10205899601424784</v>
      </c>
      <c r="C27" s="155">
        <v>8.4022219437494119E-2</v>
      </c>
      <c r="D27" s="155">
        <v>0.13745596364537122</v>
      </c>
      <c r="E27" s="155">
        <v>9.0540907597105383E-2</v>
      </c>
      <c r="F27" s="155">
        <v>5.9953445444198526E-2</v>
      </c>
      <c r="G27" s="155">
        <v>0.11564984256461505</v>
      </c>
      <c r="H27" s="155">
        <v>0.10898658222671961</v>
      </c>
      <c r="I27" s="155">
        <v>9.1790978008472246E-2</v>
      </c>
      <c r="J27" s="155">
        <v>0.17158894350332624</v>
      </c>
      <c r="K27" s="159">
        <v>8.0104685318295496E-2</v>
      </c>
      <c r="L27" s="155">
        <v>9.9432840587797264E-2</v>
      </c>
      <c r="M27" s="156">
        <v>4.7760514503854434E-2</v>
      </c>
    </row>
    <row r="28" spans="1:18" ht="14.25" x14ac:dyDescent="0.2">
      <c r="A28" s="237" t="s">
        <v>57</v>
      </c>
      <c r="B28" s="155">
        <v>0.18037611706585904</v>
      </c>
      <c r="C28" s="155">
        <v>0.23481964265863958</v>
      </c>
      <c r="D28" s="155">
        <v>7.3531321105164263E-2</v>
      </c>
      <c r="E28" s="155">
        <v>9.7678440518378193E-2</v>
      </c>
      <c r="F28" s="155">
        <v>0.10782215754515471</v>
      </c>
      <c r="G28" s="155">
        <v>8.9351566916347519E-2</v>
      </c>
      <c r="H28" s="155">
        <v>0.23024255528244944</v>
      </c>
      <c r="I28" s="155">
        <v>0.27926026448123975</v>
      </c>
      <c r="J28" s="155">
        <v>5.1788556151787998E-2</v>
      </c>
      <c r="K28" s="155">
        <v>1.3772836946254391E-2</v>
      </c>
      <c r="L28" s="155">
        <v>1.226855707331014E-2</v>
      </c>
      <c r="M28" s="156">
        <v>1.6290132802212649E-2</v>
      </c>
    </row>
    <row r="29" spans="1:18" ht="14.25" x14ac:dyDescent="0.2">
      <c r="A29" s="275" t="s">
        <v>174</v>
      </c>
      <c r="B29" s="155">
        <v>7.7970629110386255E-2</v>
      </c>
      <c r="C29" s="155">
        <v>9.9929413096359887E-2</v>
      </c>
      <c r="D29" s="155">
        <v>3.4876766819487148E-2</v>
      </c>
      <c r="E29" s="155">
        <v>2.8073520098132031E-2</v>
      </c>
      <c r="F29" s="155">
        <v>1.5493487822276672E-2</v>
      </c>
      <c r="G29" s="155">
        <v>3.8400339980232193E-2</v>
      </c>
      <c r="H29" s="155">
        <v>0.10745287585092529</v>
      </c>
      <c r="I29" s="155">
        <v>0.12856815380268322</v>
      </c>
      <c r="J29" s="155">
        <v>3.058054022289329E-2</v>
      </c>
      <c r="K29" s="155">
        <v>2.0012322864496421E-2</v>
      </c>
      <c r="L29" s="155">
        <v>3.1971240774232648E-2</v>
      </c>
      <c r="M29" s="156">
        <v>0</v>
      </c>
    </row>
    <row r="30" spans="1:18" ht="14.25" x14ac:dyDescent="0.2">
      <c r="A30" s="275" t="s">
        <v>175</v>
      </c>
      <c r="B30" s="155">
        <v>2.5460162076804305E-3</v>
      </c>
      <c r="C30" s="155">
        <v>1.4712382328809356E-3</v>
      </c>
      <c r="D30" s="155">
        <v>4.6552556841872256E-3</v>
      </c>
      <c r="E30" s="155">
        <v>4.0329749892456367E-3</v>
      </c>
      <c r="F30" s="155">
        <v>3.3104039103406938E-3</v>
      </c>
      <c r="G30" s="155">
        <v>4.6261262006449559E-3</v>
      </c>
      <c r="H30" s="155">
        <v>1.7282237886305045E-3</v>
      </c>
      <c r="I30" s="155">
        <v>8.8093805690950982E-4</v>
      </c>
      <c r="J30" s="155">
        <v>4.8128544191392763E-3</v>
      </c>
      <c r="K30" s="155">
        <v>0</v>
      </c>
      <c r="L30" s="155">
        <v>0</v>
      </c>
      <c r="M30" s="156">
        <v>0</v>
      </c>
    </row>
    <row r="31" spans="1:18" ht="14.25" x14ac:dyDescent="0.2">
      <c r="A31" s="275" t="s">
        <v>58</v>
      </c>
      <c r="B31" s="155">
        <v>5.8382226587832256E-3</v>
      </c>
      <c r="C31" s="155">
        <v>2.3627423778584746E-4</v>
      </c>
      <c r="D31" s="155">
        <v>1.683198233005569E-2</v>
      </c>
      <c r="E31" s="155">
        <v>9.3851450150683226E-4</v>
      </c>
      <c r="F31" s="155">
        <v>9.5282545035096054E-4</v>
      </c>
      <c r="G31" s="155">
        <v>9.2676678991002604E-4</v>
      </c>
      <c r="H31" s="155">
        <v>8.735358631593252E-3</v>
      </c>
      <c r="I31" s="155">
        <v>2.4647990741626501E-6</v>
      </c>
      <c r="J31" s="155">
        <v>4.0528354548158424E-2</v>
      </c>
      <c r="K31" s="155">
        <v>0</v>
      </c>
      <c r="L31" s="155">
        <v>0</v>
      </c>
      <c r="M31" s="156">
        <v>0</v>
      </c>
    </row>
    <row r="32" spans="1:18" ht="14.25" x14ac:dyDescent="0.2">
      <c r="A32" s="86" t="s">
        <v>176</v>
      </c>
      <c r="B32" s="155">
        <v>0.17285566362299742</v>
      </c>
      <c r="C32" s="155">
        <v>0.19049977641253157</v>
      </c>
      <c r="D32" s="155">
        <v>0.13822929418091187</v>
      </c>
      <c r="E32" s="155">
        <v>0.22718009294799166</v>
      </c>
      <c r="F32" s="155">
        <v>0.31570556314034243</v>
      </c>
      <c r="G32" s="155">
        <v>0.15451043951560614</v>
      </c>
      <c r="H32" s="155">
        <v>0.1434979997097571</v>
      </c>
      <c r="I32" s="155">
        <v>0.15081525628420084</v>
      </c>
      <c r="J32" s="155">
        <v>0.1168587764633383</v>
      </c>
      <c r="K32" s="155">
        <v>4.332391222894208E-2</v>
      </c>
      <c r="L32" s="155">
        <v>4.6149219682371373E-2</v>
      </c>
      <c r="M32" s="156">
        <v>3.8595979034964457E-2</v>
      </c>
    </row>
    <row r="33" spans="1:13" ht="14.25" x14ac:dyDescent="0.2">
      <c r="A33" s="280" t="s">
        <v>177</v>
      </c>
      <c r="B33" s="155">
        <v>0.15664921214457542</v>
      </c>
      <c r="C33" s="155">
        <v>0.12915486227923681</v>
      </c>
      <c r="D33" s="155">
        <v>0.21060655912843054</v>
      </c>
      <c r="E33" s="155">
        <v>0.22895474083829889</v>
      </c>
      <c r="F33" s="155">
        <v>0.23631515034014275</v>
      </c>
      <c r="G33" s="155">
        <v>0.2229126559280778</v>
      </c>
      <c r="H33" s="155">
        <v>0.11195937807316456</v>
      </c>
      <c r="I33" s="155">
        <v>9.1683436917734965E-2</v>
      </c>
      <c r="J33" s="155">
        <v>0.18577602198547671</v>
      </c>
      <c r="K33" s="155">
        <v>0.37892122013222068</v>
      </c>
      <c r="L33" s="155">
        <v>0.31452004979820936</v>
      </c>
      <c r="M33" s="156">
        <v>0.48669159060414996</v>
      </c>
    </row>
    <row r="34" spans="1:13" ht="14.25" x14ac:dyDescent="0.2">
      <c r="A34" s="86" t="s">
        <v>178</v>
      </c>
      <c r="B34" s="155">
        <v>1.6071638192519638E-2</v>
      </c>
      <c r="C34" s="155">
        <v>2.1025192843233599E-2</v>
      </c>
      <c r="D34" s="155">
        <v>6.3503438756455947E-3</v>
      </c>
      <c r="E34" s="155">
        <v>2.3771455441907563E-2</v>
      </c>
      <c r="F34" s="155">
        <v>4.2411125816105573E-2</v>
      </c>
      <c r="G34" s="155">
        <v>8.4703405961609989E-3</v>
      </c>
      <c r="H34" s="155">
        <v>1.1878002798386455E-2</v>
      </c>
      <c r="I34" s="155">
        <v>1.4205614400354144E-2</v>
      </c>
      <c r="J34" s="155">
        <v>3.4040939686300789E-3</v>
      </c>
      <c r="K34" s="155">
        <v>0</v>
      </c>
      <c r="L34" s="155">
        <v>0</v>
      </c>
      <c r="M34" s="156">
        <v>0</v>
      </c>
    </row>
    <row r="35" spans="1:13" ht="14.25" customHeight="1" thickBot="1" x14ac:dyDescent="0.25">
      <c r="A35" s="238" t="s">
        <v>24</v>
      </c>
      <c r="B35" s="157">
        <v>5.8964134858575379E-2</v>
      </c>
      <c r="C35" s="157">
        <v>6.6145116374051807E-2</v>
      </c>
      <c r="D35" s="157">
        <v>4.4871540808781883E-2</v>
      </c>
      <c r="E35" s="157">
        <v>5.9340877845302897E-2</v>
      </c>
      <c r="F35" s="157">
        <v>6.0956622631595736E-2</v>
      </c>
      <c r="G35" s="157">
        <v>5.8014529468954704E-2</v>
      </c>
      <c r="H35" s="157">
        <v>5.7500747629384563E-2</v>
      </c>
      <c r="I35" s="157">
        <v>6.5996022167355589E-2</v>
      </c>
      <c r="J35" s="157">
        <v>2.6572829132303404E-2</v>
      </c>
      <c r="K35" s="157">
        <v>0.14661738870883542</v>
      </c>
      <c r="L35" s="157">
        <v>0.23013781234608421</v>
      </c>
      <c r="M35" s="158">
        <v>6.8524286828653769E-3</v>
      </c>
    </row>
    <row r="36" spans="1:13" x14ac:dyDescent="0.2">
      <c r="B36" s="153"/>
      <c r="C36" s="153"/>
      <c r="D36" s="153"/>
      <c r="E36" s="153"/>
      <c r="F36" s="153"/>
      <c r="G36" s="153"/>
      <c r="H36" s="153"/>
      <c r="I36" s="153"/>
      <c r="J36" s="153"/>
    </row>
    <row r="37" spans="1:13" ht="13.5" customHeight="1" x14ac:dyDescent="0.2">
      <c r="A37" s="313" t="s">
        <v>204</v>
      </c>
      <c r="B37" s="313"/>
      <c r="C37" s="313"/>
      <c r="D37" s="313"/>
      <c r="E37" s="313"/>
      <c r="F37" s="313"/>
      <c r="G37" s="313"/>
      <c r="H37" s="313"/>
      <c r="I37" s="313"/>
      <c r="J37" s="313"/>
      <c r="K37" s="313"/>
      <c r="L37" s="313"/>
      <c r="M37" s="313"/>
    </row>
    <row r="38" spans="1:13" ht="13.5" customHeight="1" x14ac:dyDescent="0.2">
      <c r="A38" s="313" t="s">
        <v>201</v>
      </c>
      <c r="B38" s="313"/>
      <c r="C38" s="313"/>
      <c r="D38" s="313"/>
      <c r="E38" s="313"/>
      <c r="F38" s="313"/>
      <c r="G38" s="313"/>
      <c r="H38" s="313"/>
      <c r="I38" s="313"/>
      <c r="J38" s="313"/>
      <c r="K38" s="313"/>
      <c r="L38" s="313"/>
      <c r="M38" s="313"/>
    </row>
    <row r="39" spans="1:13" ht="52.5" customHeight="1" x14ac:dyDescent="0.2">
      <c r="A39" s="318" t="s">
        <v>135</v>
      </c>
      <c r="B39" s="319"/>
      <c r="C39" s="319"/>
      <c r="D39" s="319"/>
      <c r="E39" s="319"/>
      <c r="F39" s="319"/>
      <c r="G39" s="319"/>
      <c r="H39" s="319"/>
      <c r="I39" s="319"/>
      <c r="J39" s="319"/>
      <c r="K39" s="319"/>
      <c r="L39" s="319"/>
      <c r="M39" s="319"/>
    </row>
    <row r="40" spans="1:13" ht="13.5" customHeight="1" x14ac:dyDescent="0.2">
      <c r="A40" s="311" t="s">
        <v>239</v>
      </c>
      <c r="B40" s="312"/>
      <c r="C40" s="312"/>
      <c r="D40" s="312"/>
      <c r="E40" s="312"/>
      <c r="F40" s="312"/>
      <c r="G40" s="312"/>
      <c r="H40" s="312"/>
      <c r="I40" s="312"/>
      <c r="J40" s="312"/>
      <c r="K40" s="263"/>
      <c r="L40" s="263"/>
      <c r="M40" s="263"/>
    </row>
    <row r="41" spans="1:13" ht="13.5" customHeight="1" x14ac:dyDescent="0.2">
      <c r="A41" s="318" t="s">
        <v>154</v>
      </c>
      <c r="B41" s="319"/>
      <c r="C41" s="319"/>
      <c r="D41" s="319"/>
      <c r="E41" s="319"/>
      <c r="F41" s="319"/>
      <c r="G41" s="319"/>
      <c r="H41" s="319"/>
      <c r="I41" s="319"/>
      <c r="J41" s="319"/>
      <c r="K41" s="263"/>
      <c r="L41" s="263"/>
      <c r="M41" s="263"/>
    </row>
    <row r="42" spans="1:13" ht="13.5" hidden="1" customHeight="1" x14ac:dyDescent="0.2">
      <c r="A42" s="247" t="s">
        <v>54</v>
      </c>
      <c r="B42" s="247"/>
      <c r="C42" s="247"/>
      <c r="D42" s="247"/>
      <c r="E42" s="247"/>
      <c r="F42" s="247"/>
      <c r="G42" s="247"/>
      <c r="H42" s="247"/>
      <c r="I42" s="247"/>
      <c r="J42" s="247"/>
      <c r="K42" s="263"/>
      <c r="L42" s="263"/>
      <c r="M42" s="263"/>
    </row>
    <row r="43" spans="1:13" ht="13.5" customHeight="1" x14ac:dyDescent="0.2">
      <c r="A43" s="247" t="s">
        <v>89</v>
      </c>
      <c r="B43" s="247"/>
      <c r="C43" s="247"/>
      <c r="D43" s="247"/>
      <c r="E43" s="247"/>
      <c r="F43" s="247"/>
      <c r="G43" s="247"/>
      <c r="H43" s="247"/>
      <c r="I43" s="247"/>
      <c r="J43" s="247"/>
      <c r="K43" s="263"/>
      <c r="L43" s="263"/>
      <c r="M43" s="263"/>
    </row>
    <row r="44" spans="1:13" ht="13.5" customHeight="1" x14ac:dyDescent="0.2">
      <c r="A44" s="268" t="s">
        <v>85</v>
      </c>
      <c r="B44" s="247"/>
      <c r="C44" s="247"/>
      <c r="D44" s="247"/>
      <c r="E44" s="247"/>
      <c r="F44" s="247"/>
      <c r="G44" s="247"/>
      <c r="H44" s="247"/>
      <c r="I44" s="247"/>
      <c r="J44" s="247"/>
      <c r="K44" s="263"/>
      <c r="L44" s="263"/>
      <c r="M44" s="263"/>
    </row>
    <row r="45" spans="1:13" ht="13.5" customHeight="1" x14ac:dyDescent="0.2">
      <c r="A45" s="246" t="s">
        <v>137</v>
      </c>
      <c r="B45" s="247"/>
      <c r="C45" s="247"/>
      <c r="D45" s="247"/>
      <c r="E45" s="247"/>
      <c r="F45" s="247"/>
      <c r="G45" s="247"/>
      <c r="H45" s="247"/>
      <c r="I45" s="247"/>
      <c r="J45" s="247"/>
      <c r="K45" s="263"/>
      <c r="L45" s="263"/>
      <c r="M45" s="263"/>
    </row>
    <row r="46" spans="1:13" x14ac:dyDescent="0.2">
      <c r="B46" s="137"/>
      <c r="C46" s="137"/>
      <c r="D46" s="137"/>
      <c r="E46" s="137"/>
      <c r="F46" s="137"/>
      <c r="G46" s="137"/>
      <c r="H46" s="137"/>
      <c r="I46" s="137"/>
      <c r="J46" s="137"/>
    </row>
  </sheetData>
  <mergeCells count="18">
    <mergeCell ref="A40:J40"/>
    <mergeCell ref="A41:J41"/>
    <mergeCell ref="A22:A23"/>
    <mergeCell ref="B22:D22"/>
    <mergeCell ref="E22:G22"/>
    <mergeCell ref="H22:J22"/>
    <mergeCell ref="A38:M38"/>
    <mergeCell ref="K22:M22"/>
    <mergeCell ref="A39:M39"/>
    <mergeCell ref="A37:M37"/>
    <mergeCell ref="K5:M5"/>
    <mergeCell ref="A1:M1"/>
    <mergeCell ref="A2:M2"/>
    <mergeCell ref="A3:M3"/>
    <mergeCell ref="A5:A6"/>
    <mergeCell ref="B5:D5"/>
    <mergeCell ref="E5:G5"/>
    <mergeCell ref="H5:J5"/>
  </mergeCells>
  <phoneticPr fontId="23" type="noConversion"/>
  <printOptions horizontalCentered="1"/>
  <pageMargins left="0.5" right="0.5" top="0.5" bottom="0.5" header="0.5" footer="0.5"/>
  <pageSetup scale="63"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47"/>
  <sheetViews>
    <sheetView zoomScale="75" workbookViewId="0">
      <selection activeCell="G34" sqref="G34"/>
    </sheetView>
  </sheetViews>
  <sheetFormatPr defaultRowHeight="12.75" x14ac:dyDescent="0.2"/>
  <cols>
    <col min="1" max="1" width="2.28515625" style="22" customWidth="1"/>
    <col min="2" max="2" width="27" style="22" customWidth="1"/>
    <col min="3" max="14" width="13" style="22" customWidth="1"/>
    <col min="15" max="16384" width="9.140625" style="22"/>
  </cols>
  <sheetData>
    <row r="1" spans="1:14" ht="18" x14ac:dyDescent="0.25">
      <c r="A1" s="367" t="s">
        <v>73</v>
      </c>
      <c r="B1" s="367"/>
      <c r="C1" s="367"/>
      <c r="D1" s="367"/>
      <c r="E1" s="367"/>
      <c r="F1" s="367"/>
      <c r="G1" s="367"/>
      <c r="H1" s="367"/>
      <c r="I1" s="367"/>
      <c r="J1" s="367"/>
      <c r="K1" s="367"/>
      <c r="L1" s="367"/>
      <c r="M1" s="367"/>
      <c r="N1" s="367"/>
    </row>
    <row r="2" spans="1:14" ht="18" customHeight="1" x14ac:dyDescent="0.3">
      <c r="A2" s="368" t="s">
        <v>140</v>
      </c>
      <c r="B2" s="368"/>
      <c r="C2" s="368"/>
      <c r="D2" s="368"/>
      <c r="E2" s="368"/>
      <c r="F2" s="368"/>
      <c r="G2" s="368"/>
      <c r="H2" s="368"/>
      <c r="I2" s="368"/>
      <c r="J2" s="368"/>
      <c r="K2" s="368"/>
      <c r="L2" s="368"/>
      <c r="M2" s="368"/>
      <c r="N2" s="368"/>
    </row>
    <row r="3" spans="1:14" ht="19.5" customHeight="1" x14ac:dyDescent="0.2">
      <c r="B3" s="23"/>
      <c r="C3" s="23"/>
      <c r="D3" s="23"/>
      <c r="E3" s="23"/>
      <c r="F3" s="23"/>
      <c r="G3" s="23"/>
      <c r="H3" s="23"/>
      <c r="I3" s="23"/>
      <c r="J3" s="23"/>
      <c r="K3" s="23"/>
      <c r="L3" s="23"/>
      <c r="M3" s="23"/>
      <c r="N3" s="23"/>
    </row>
    <row r="4" spans="1:14" ht="16.5" customHeight="1" x14ac:dyDescent="0.25">
      <c r="A4" s="85" t="s">
        <v>48</v>
      </c>
      <c r="B4" s="85"/>
      <c r="C4" s="23"/>
      <c r="D4" s="23"/>
      <c r="E4" s="23"/>
      <c r="F4" s="23"/>
      <c r="G4" s="23"/>
      <c r="H4" s="23"/>
      <c r="I4" s="71"/>
      <c r="J4" s="23"/>
      <c r="K4" s="23"/>
      <c r="L4" s="23"/>
      <c r="M4" s="23"/>
      <c r="N4" s="23"/>
    </row>
    <row r="5" spans="1:14" ht="16.5" customHeight="1" thickBot="1" x14ac:dyDescent="0.25">
      <c r="A5" s="331" t="s">
        <v>2</v>
      </c>
      <c r="B5" s="332"/>
      <c r="C5" s="339" t="s">
        <v>48</v>
      </c>
      <c r="D5" s="340"/>
      <c r="E5" s="341"/>
      <c r="F5" s="339" t="s">
        <v>21</v>
      </c>
      <c r="G5" s="340"/>
      <c r="H5" s="341"/>
      <c r="I5" s="339" t="s">
        <v>47</v>
      </c>
      <c r="J5" s="340"/>
      <c r="K5" s="341"/>
      <c r="L5" s="339" t="s">
        <v>193</v>
      </c>
      <c r="M5" s="340"/>
      <c r="N5" s="340"/>
    </row>
    <row r="6" spans="1:14" ht="47.25" customHeight="1" x14ac:dyDescent="0.2">
      <c r="A6" s="333"/>
      <c r="B6" s="334"/>
      <c r="C6" s="11" t="s">
        <v>0</v>
      </c>
      <c r="D6" s="10" t="s">
        <v>94</v>
      </c>
      <c r="E6" s="11" t="s">
        <v>95</v>
      </c>
      <c r="F6" s="11" t="s">
        <v>0</v>
      </c>
      <c r="G6" s="249" t="s">
        <v>94</v>
      </c>
      <c r="H6" s="11" t="s">
        <v>95</v>
      </c>
      <c r="I6" s="11" t="s">
        <v>0</v>
      </c>
      <c r="J6" s="249" t="s">
        <v>94</v>
      </c>
      <c r="K6" s="11" t="s">
        <v>95</v>
      </c>
      <c r="L6" s="11" t="s">
        <v>0</v>
      </c>
      <c r="M6" s="249" t="s">
        <v>94</v>
      </c>
      <c r="N6" s="269" t="s">
        <v>95</v>
      </c>
    </row>
    <row r="7" spans="1:14" ht="15" x14ac:dyDescent="0.25">
      <c r="A7" s="281"/>
      <c r="B7" s="282"/>
      <c r="C7" s="288"/>
      <c r="D7" s="288"/>
      <c r="E7" s="288"/>
      <c r="F7" s="288"/>
      <c r="G7" s="288"/>
      <c r="H7" s="288"/>
      <c r="I7" s="288"/>
      <c r="J7" s="288"/>
      <c r="K7" s="288"/>
      <c r="L7" s="288"/>
      <c r="M7" s="288"/>
      <c r="N7" s="289"/>
    </row>
    <row r="8" spans="1:14" ht="15" x14ac:dyDescent="0.25">
      <c r="A8" s="283" t="s">
        <v>87</v>
      </c>
      <c r="B8" s="284"/>
      <c r="C8" s="290"/>
      <c r="D8" s="290"/>
      <c r="E8" s="290"/>
      <c r="F8" s="290"/>
      <c r="G8" s="290"/>
      <c r="H8" s="290"/>
      <c r="I8" s="290"/>
      <c r="J8" s="290"/>
      <c r="K8" s="290"/>
      <c r="L8" s="290"/>
      <c r="M8" s="290"/>
      <c r="N8" s="291"/>
    </row>
    <row r="9" spans="1:14" ht="15" x14ac:dyDescent="0.25">
      <c r="A9" s="163"/>
      <c r="B9" s="284"/>
      <c r="C9" s="290"/>
      <c r="D9" s="290"/>
      <c r="E9" s="290"/>
      <c r="F9" s="290"/>
      <c r="G9" s="290"/>
      <c r="H9" s="290"/>
      <c r="I9" s="290"/>
      <c r="J9" s="290"/>
      <c r="K9" s="290"/>
      <c r="L9" s="290"/>
      <c r="M9" s="290"/>
      <c r="N9" s="291"/>
    </row>
    <row r="10" spans="1:14" ht="15" x14ac:dyDescent="0.25">
      <c r="A10" s="369" t="s">
        <v>0</v>
      </c>
      <c r="B10" s="370"/>
      <c r="C10" s="292">
        <v>56211</v>
      </c>
      <c r="D10" s="292">
        <v>54471</v>
      </c>
      <c r="E10" s="292">
        <v>1740</v>
      </c>
      <c r="F10" s="292">
        <v>23704</v>
      </c>
      <c r="G10" s="292">
        <v>22672</v>
      </c>
      <c r="H10" s="292">
        <v>1032</v>
      </c>
      <c r="I10" s="292">
        <v>4098</v>
      </c>
      <c r="J10" s="292">
        <v>3546</v>
      </c>
      <c r="K10" s="292">
        <v>552</v>
      </c>
      <c r="L10" s="292">
        <v>28409</v>
      </c>
      <c r="M10" s="292">
        <v>28253</v>
      </c>
      <c r="N10" s="293">
        <v>156</v>
      </c>
    </row>
    <row r="11" spans="1:14" ht="14.25" customHeight="1" x14ac:dyDescent="0.2">
      <c r="A11" s="371" t="s">
        <v>3</v>
      </c>
      <c r="B11" s="372"/>
      <c r="C11" s="294">
        <v>18087</v>
      </c>
      <c r="D11" s="294">
        <v>18022</v>
      </c>
      <c r="E11" s="294">
        <v>65</v>
      </c>
      <c r="F11" s="294">
        <v>815</v>
      </c>
      <c r="G11" s="294">
        <v>810</v>
      </c>
      <c r="H11" s="294">
        <v>5</v>
      </c>
      <c r="I11" s="294">
        <v>50</v>
      </c>
      <c r="J11" s="294">
        <v>44</v>
      </c>
      <c r="K11" s="294">
        <v>6</v>
      </c>
      <c r="L11" s="294">
        <v>17222</v>
      </c>
      <c r="M11" s="294">
        <v>17168</v>
      </c>
      <c r="N11" s="295">
        <v>54</v>
      </c>
    </row>
    <row r="12" spans="1:14" ht="14.25" customHeight="1" x14ac:dyDescent="0.2">
      <c r="A12" s="355" t="s">
        <v>4</v>
      </c>
      <c r="B12" s="356"/>
      <c r="C12" s="294">
        <v>2272</v>
      </c>
      <c r="D12" s="294">
        <v>1226</v>
      </c>
      <c r="E12" s="294">
        <v>1046</v>
      </c>
      <c r="F12" s="294">
        <v>1696</v>
      </c>
      <c r="G12" s="294">
        <v>1056</v>
      </c>
      <c r="H12" s="294">
        <v>640</v>
      </c>
      <c r="I12" s="294">
        <v>444</v>
      </c>
      <c r="J12" s="294">
        <v>91</v>
      </c>
      <c r="K12" s="294">
        <v>353</v>
      </c>
      <c r="L12" s="294">
        <v>132</v>
      </c>
      <c r="M12" s="294">
        <v>79</v>
      </c>
      <c r="N12" s="295">
        <v>53</v>
      </c>
    </row>
    <row r="13" spans="1:14" ht="14.25" customHeight="1" x14ac:dyDescent="0.2">
      <c r="A13" s="355" t="s">
        <v>37</v>
      </c>
      <c r="B13" s="356"/>
      <c r="C13" s="294">
        <v>2103</v>
      </c>
      <c r="D13" s="294">
        <v>1536</v>
      </c>
      <c r="E13" s="294">
        <v>567</v>
      </c>
      <c r="F13" s="294">
        <v>1469</v>
      </c>
      <c r="G13" s="294">
        <v>1116</v>
      </c>
      <c r="H13" s="294">
        <v>353</v>
      </c>
      <c r="I13" s="294">
        <v>508</v>
      </c>
      <c r="J13" s="294">
        <v>325</v>
      </c>
      <c r="K13" s="294">
        <v>183</v>
      </c>
      <c r="L13" s="294">
        <v>126</v>
      </c>
      <c r="M13" s="294">
        <v>95</v>
      </c>
      <c r="N13" s="295">
        <v>31</v>
      </c>
    </row>
    <row r="14" spans="1:14" ht="14.25" customHeight="1" x14ac:dyDescent="0.2">
      <c r="A14" s="355" t="s">
        <v>64</v>
      </c>
      <c r="B14" s="356"/>
      <c r="C14" s="294"/>
      <c r="D14" s="294"/>
      <c r="E14" s="294"/>
      <c r="F14" s="294"/>
      <c r="G14" s="294"/>
      <c r="H14" s="294"/>
      <c r="I14" s="294"/>
      <c r="J14" s="294"/>
      <c r="K14" s="294"/>
      <c r="L14" s="294"/>
      <c r="M14" s="294"/>
      <c r="N14" s="295"/>
    </row>
    <row r="15" spans="1:14" ht="14.25" customHeight="1" x14ac:dyDescent="0.2">
      <c r="A15" s="280"/>
      <c r="B15" s="233" t="s">
        <v>65</v>
      </c>
      <c r="C15" s="294">
        <v>6493</v>
      </c>
      <c r="D15" s="294">
        <v>6482</v>
      </c>
      <c r="E15" s="294">
        <v>11</v>
      </c>
      <c r="F15" s="294">
        <v>4944</v>
      </c>
      <c r="G15" s="294">
        <v>4936</v>
      </c>
      <c r="H15" s="294">
        <v>8</v>
      </c>
      <c r="I15" s="294">
        <v>189</v>
      </c>
      <c r="J15" s="294">
        <v>189</v>
      </c>
      <c r="K15" s="294" t="s">
        <v>38</v>
      </c>
      <c r="L15" s="294">
        <v>1360</v>
      </c>
      <c r="M15" s="294">
        <v>1357</v>
      </c>
      <c r="N15" s="295">
        <v>3</v>
      </c>
    </row>
    <row r="16" spans="1:14" ht="14.25" customHeight="1" x14ac:dyDescent="0.2">
      <c r="A16" s="371" t="s">
        <v>64</v>
      </c>
      <c r="B16" s="372"/>
      <c r="C16" s="294"/>
      <c r="D16" s="294"/>
      <c r="E16" s="294"/>
      <c r="F16" s="294"/>
      <c r="G16" s="294"/>
      <c r="H16" s="294"/>
      <c r="I16" s="294"/>
      <c r="J16" s="294"/>
      <c r="K16" s="294"/>
      <c r="L16" s="294"/>
      <c r="M16" s="294"/>
      <c r="N16" s="295"/>
    </row>
    <row r="17" spans="1:14" ht="14.25" customHeight="1" x14ac:dyDescent="0.2">
      <c r="A17" s="280"/>
      <c r="B17" s="233" t="s">
        <v>66</v>
      </c>
      <c r="C17" s="294">
        <v>25122</v>
      </c>
      <c r="D17" s="294">
        <v>25079</v>
      </c>
      <c r="E17" s="294">
        <v>43</v>
      </c>
      <c r="F17" s="294">
        <v>12858</v>
      </c>
      <c r="G17" s="294">
        <v>12838</v>
      </c>
      <c r="H17" s="294">
        <v>20</v>
      </c>
      <c r="I17" s="294">
        <v>2712</v>
      </c>
      <c r="J17" s="294">
        <v>2704</v>
      </c>
      <c r="K17" s="294">
        <v>8</v>
      </c>
      <c r="L17" s="294">
        <v>9552</v>
      </c>
      <c r="M17" s="294">
        <v>9537</v>
      </c>
      <c r="N17" s="295">
        <v>15</v>
      </c>
    </row>
    <row r="18" spans="1:14" ht="14.25" customHeight="1" x14ac:dyDescent="0.2">
      <c r="A18" s="371" t="s">
        <v>67</v>
      </c>
      <c r="B18" s="372"/>
      <c r="C18" s="294"/>
      <c r="D18" s="294"/>
      <c r="E18" s="294"/>
      <c r="F18" s="294"/>
      <c r="G18" s="294"/>
      <c r="H18" s="294"/>
      <c r="I18" s="294"/>
      <c r="J18" s="294"/>
      <c r="K18" s="294"/>
      <c r="L18" s="294"/>
      <c r="M18" s="294"/>
      <c r="N18" s="295"/>
    </row>
    <row r="19" spans="1:14" ht="14.25" customHeight="1" x14ac:dyDescent="0.2">
      <c r="A19" s="280"/>
      <c r="B19" s="233" t="s">
        <v>68</v>
      </c>
      <c r="C19" s="294">
        <v>166</v>
      </c>
      <c r="D19" s="294">
        <v>163</v>
      </c>
      <c r="E19" s="294">
        <v>3</v>
      </c>
      <c r="F19" s="294">
        <v>134</v>
      </c>
      <c r="G19" s="294">
        <v>131</v>
      </c>
      <c r="H19" s="294">
        <v>3</v>
      </c>
      <c r="I19" s="294">
        <v>28</v>
      </c>
      <c r="J19" s="294">
        <v>28</v>
      </c>
      <c r="K19" s="294" t="s">
        <v>38</v>
      </c>
      <c r="L19" s="294">
        <v>4</v>
      </c>
      <c r="M19" s="294">
        <v>4</v>
      </c>
      <c r="N19" s="295" t="s">
        <v>38</v>
      </c>
    </row>
    <row r="20" spans="1:14" ht="14.25" customHeight="1" x14ac:dyDescent="0.2">
      <c r="A20" s="371" t="s">
        <v>69</v>
      </c>
      <c r="B20" s="372"/>
      <c r="C20" s="294"/>
      <c r="D20" s="294"/>
      <c r="E20" s="294"/>
      <c r="F20" s="294"/>
      <c r="G20" s="294"/>
      <c r="H20" s="294"/>
      <c r="I20" s="294"/>
      <c r="J20" s="294"/>
      <c r="K20" s="294"/>
      <c r="L20" s="294"/>
      <c r="M20" s="294"/>
      <c r="N20" s="295"/>
    </row>
    <row r="21" spans="1:14" ht="14.25" customHeight="1" x14ac:dyDescent="0.2">
      <c r="A21" s="280"/>
      <c r="B21" s="233" t="s">
        <v>70</v>
      </c>
      <c r="C21" s="294">
        <v>456</v>
      </c>
      <c r="D21" s="294">
        <v>451</v>
      </c>
      <c r="E21" s="294">
        <v>5</v>
      </c>
      <c r="F21" s="294">
        <v>280</v>
      </c>
      <c r="G21" s="294">
        <v>277</v>
      </c>
      <c r="H21" s="294">
        <v>3</v>
      </c>
      <c r="I21" s="294">
        <v>167</v>
      </c>
      <c r="J21" s="294">
        <v>165</v>
      </c>
      <c r="K21" s="294">
        <v>2</v>
      </c>
      <c r="L21" s="294">
        <v>9</v>
      </c>
      <c r="M21" s="294">
        <v>9</v>
      </c>
      <c r="N21" s="295" t="s">
        <v>38</v>
      </c>
    </row>
    <row r="22" spans="1:14" ht="14.25" customHeight="1" x14ac:dyDescent="0.2">
      <c r="A22" s="365" t="s">
        <v>113</v>
      </c>
      <c r="B22" s="366"/>
      <c r="C22" s="294">
        <v>1512</v>
      </c>
      <c r="D22" s="294">
        <v>1512</v>
      </c>
      <c r="E22" s="294" t="s">
        <v>38</v>
      </c>
      <c r="F22" s="294">
        <v>1508</v>
      </c>
      <c r="G22" s="294">
        <v>1508</v>
      </c>
      <c r="H22" s="294" t="s">
        <v>38</v>
      </c>
      <c r="I22" s="294" t="s">
        <v>38</v>
      </c>
      <c r="J22" s="294" t="s">
        <v>38</v>
      </c>
      <c r="K22" s="294" t="s">
        <v>38</v>
      </c>
      <c r="L22" s="294">
        <v>4</v>
      </c>
      <c r="M22" s="294">
        <v>4</v>
      </c>
      <c r="N22" s="295" t="s">
        <v>38</v>
      </c>
    </row>
    <row r="23" spans="1:14" x14ac:dyDescent="0.2">
      <c r="A23" s="163"/>
      <c r="B23" s="285"/>
      <c r="C23" s="296"/>
      <c r="D23" s="296"/>
      <c r="E23" s="296"/>
      <c r="F23" s="296"/>
      <c r="G23" s="296"/>
      <c r="H23" s="296"/>
      <c r="I23" s="296"/>
      <c r="J23" s="296"/>
      <c r="K23" s="296"/>
      <c r="L23" s="296"/>
      <c r="M23" s="296"/>
      <c r="N23" s="297"/>
    </row>
    <row r="24" spans="1:14" ht="15" x14ac:dyDescent="0.25">
      <c r="A24" s="286" t="s">
        <v>88</v>
      </c>
      <c r="B24" s="287"/>
      <c r="C24" s="298"/>
      <c r="D24" s="298"/>
      <c r="E24" s="298"/>
      <c r="F24" s="298"/>
      <c r="G24" s="298"/>
      <c r="H24" s="298"/>
      <c r="I24" s="298"/>
      <c r="J24" s="298"/>
      <c r="K24" s="298"/>
      <c r="L24" s="298"/>
      <c r="M24" s="298"/>
      <c r="N24" s="299"/>
    </row>
    <row r="25" spans="1:14" ht="15" x14ac:dyDescent="0.25">
      <c r="A25" s="163"/>
      <c r="B25" s="287"/>
      <c r="C25" s="298"/>
      <c r="D25" s="298"/>
      <c r="E25" s="298"/>
      <c r="F25" s="298"/>
      <c r="G25" s="298"/>
      <c r="H25" s="298"/>
      <c r="I25" s="298"/>
      <c r="J25" s="298"/>
      <c r="K25" s="298"/>
      <c r="L25" s="298"/>
      <c r="M25" s="298"/>
      <c r="N25" s="299"/>
    </row>
    <row r="26" spans="1:14" ht="15.75" customHeight="1" x14ac:dyDescent="0.25">
      <c r="A26" s="369" t="s">
        <v>0</v>
      </c>
      <c r="B26" s="370"/>
      <c r="C26" s="292">
        <f>C10</f>
        <v>56211</v>
      </c>
      <c r="D26" s="292">
        <f t="shared" ref="D26:N26" si="0">D10</f>
        <v>54471</v>
      </c>
      <c r="E26" s="292">
        <f t="shared" si="0"/>
        <v>1740</v>
      </c>
      <c r="F26" s="292">
        <f t="shared" si="0"/>
        <v>23704</v>
      </c>
      <c r="G26" s="292">
        <f t="shared" si="0"/>
        <v>22672</v>
      </c>
      <c r="H26" s="292">
        <f t="shared" si="0"/>
        <v>1032</v>
      </c>
      <c r="I26" s="292">
        <f t="shared" si="0"/>
        <v>4098</v>
      </c>
      <c r="J26" s="292">
        <f t="shared" si="0"/>
        <v>3546</v>
      </c>
      <c r="K26" s="292">
        <f t="shared" si="0"/>
        <v>552</v>
      </c>
      <c r="L26" s="292">
        <f t="shared" si="0"/>
        <v>28409</v>
      </c>
      <c r="M26" s="292">
        <f t="shared" si="0"/>
        <v>28253</v>
      </c>
      <c r="N26" s="293">
        <f t="shared" si="0"/>
        <v>156</v>
      </c>
    </row>
    <row r="27" spans="1:14" ht="14.25" x14ac:dyDescent="0.2">
      <c r="A27" s="371" t="s">
        <v>3</v>
      </c>
      <c r="B27" s="372"/>
      <c r="C27" s="294">
        <v>19417</v>
      </c>
      <c r="D27" s="294">
        <v>19311</v>
      </c>
      <c r="E27" s="294">
        <v>106</v>
      </c>
      <c r="F27" s="294">
        <v>1002</v>
      </c>
      <c r="G27" s="294">
        <v>989</v>
      </c>
      <c r="H27" s="294">
        <v>13</v>
      </c>
      <c r="I27" s="294">
        <v>194</v>
      </c>
      <c r="J27" s="294">
        <v>175</v>
      </c>
      <c r="K27" s="294">
        <v>19</v>
      </c>
      <c r="L27" s="294">
        <v>18221</v>
      </c>
      <c r="M27" s="294">
        <v>18147</v>
      </c>
      <c r="N27" s="295">
        <v>74</v>
      </c>
    </row>
    <row r="28" spans="1:14" ht="14.25" x14ac:dyDescent="0.2">
      <c r="A28" s="355" t="s">
        <v>4</v>
      </c>
      <c r="B28" s="356"/>
      <c r="C28" s="294">
        <v>1095</v>
      </c>
      <c r="D28" s="294">
        <v>873</v>
      </c>
      <c r="E28" s="294">
        <v>222</v>
      </c>
      <c r="F28" s="294">
        <v>1079</v>
      </c>
      <c r="G28" s="294">
        <v>866</v>
      </c>
      <c r="H28" s="294">
        <v>213</v>
      </c>
      <c r="I28" s="294">
        <v>14</v>
      </c>
      <c r="J28" s="294">
        <v>5</v>
      </c>
      <c r="K28" s="294">
        <v>9</v>
      </c>
      <c r="L28" s="294">
        <v>2</v>
      </c>
      <c r="M28" s="294">
        <v>2</v>
      </c>
      <c r="N28" s="295" t="s">
        <v>38</v>
      </c>
    </row>
    <row r="29" spans="1:14" ht="14.25" x14ac:dyDescent="0.2">
      <c r="A29" s="355" t="s">
        <v>37</v>
      </c>
      <c r="B29" s="356"/>
      <c r="C29" s="294">
        <v>3143</v>
      </c>
      <c r="D29" s="294">
        <v>1791</v>
      </c>
      <c r="E29" s="294">
        <v>1352</v>
      </c>
      <c r="F29" s="294">
        <v>2066</v>
      </c>
      <c r="G29" s="294">
        <v>1292</v>
      </c>
      <c r="H29" s="294">
        <v>774</v>
      </c>
      <c r="I29" s="294">
        <v>904</v>
      </c>
      <c r="J29" s="294">
        <v>393</v>
      </c>
      <c r="K29" s="294">
        <v>511</v>
      </c>
      <c r="L29" s="294">
        <v>173</v>
      </c>
      <c r="M29" s="294">
        <v>106</v>
      </c>
      <c r="N29" s="295">
        <v>67</v>
      </c>
    </row>
    <row r="30" spans="1:14" ht="13.5" customHeight="1" x14ac:dyDescent="0.2">
      <c r="A30" s="355" t="s">
        <v>64</v>
      </c>
      <c r="B30" s="356"/>
      <c r="C30" s="294"/>
      <c r="D30" s="294"/>
      <c r="E30" s="294"/>
      <c r="F30" s="294"/>
      <c r="G30" s="294"/>
      <c r="H30" s="294"/>
      <c r="I30" s="294"/>
      <c r="J30" s="294"/>
      <c r="K30" s="294"/>
      <c r="L30" s="294"/>
      <c r="M30" s="294"/>
      <c r="N30" s="295"/>
    </row>
    <row r="31" spans="1:14" ht="13.5" customHeight="1" x14ac:dyDescent="0.2">
      <c r="A31" s="280"/>
      <c r="B31" s="233" t="s">
        <v>65</v>
      </c>
      <c r="C31" s="294">
        <v>4635</v>
      </c>
      <c r="D31" s="294">
        <v>4631</v>
      </c>
      <c r="E31" s="294">
        <v>4</v>
      </c>
      <c r="F31" s="294">
        <v>4546</v>
      </c>
      <c r="G31" s="294">
        <v>4542</v>
      </c>
      <c r="H31" s="294">
        <v>4</v>
      </c>
      <c r="I31" s="294">
        <v>13</v>
      </c>
      <c r="J31" s="294">
        <v>13</v>
      </c>
      <c r="K31" s="294" t="s">
        <v>38</v>
      </c>
      <c r="L31" s="294">
        <v>76</v>
      </c>
      <c r="M31" s="294">
        <v>76</v>
      </c>
      <c r="N31" s="295" t="s">
        <v>38</v>
      </c>
    </row>
    <row r="32" spans="1:14" ht="13.5" customHeight="1" x14ac:dyDescent="0.2">
      <c r="A32" s="371" t="s">
        <v>64</v>
      </c>
      <c r="B32" s="372"/>
      <c r="C32" s="294"/>
      <c r="D32" s="294"/>
      <c r="E32" s="294"/>
      <c r="F32" s="294"/>
      <c r="G32" s="294"/>
      <c r="H32" s="294"/>
      <c r="I32" s="294"/>
      <c r="J32" s="294"/>
      <c r="K32" s="294"/>
      <c r="L32" s="294"/>
      <c r="M32" s="294"/>
      <c r="N32" s="295"/>
    </row>
    <row r="33" spans="1:14" ht="13.5" customHeight="1" x14ac:dyDescent="0.2">
      <c r="A33" s="280"/>
      <c r="B33" s="233" t="s">
        <v>66</v>
      </c>
      <c r="C33" s="294">
        <v>25816</v>
      </c>
      <c r="D33" s="294">
        <v>25771</v>
      </c>
      <c r="E33" s="294">
        <v>45</v>
      </c>
      <c r="F33" s="294">
        <v>13103</v>
      </c>
      <c r="G33" s="294">
        <v>13081</v>
      </c>
      <c r="H33" s="294">
        <v>22</v>
      </c>
      <c r="I33" s="294">
        <v>2787</v>
      </c>
      <c r="J33" s="294">
        <v>2779</v>
      </c>
      <c r="K33" s="294">
        <v>8</v>
      </c>
      <c r="L33" s="294">
        <v>9926</v>
      </c>
      <c r="M33" s="294">
        <v>9911</v>
      </c>
      <c r="N33" s="295">
        <v>15</v>
      </c>
    </row>
    <row r="34" spans="1:14" ht="13.5" customHeight="1" x14ac:dyDescent="0.2">
      <c r="A34" s="371" t="s">
        <v>67</v>
      </c>
      <c r="B34" s="372"/>
      <c r="C34" s="294"/>
      <c r="D34" s="294"/>
      <c r="E34" s="294"/>
      <c r="F34" s="294"/>
      <c r="G34" s="294"/>
      <c r="H34" s="294"/>
      <c r="I34" s="294"/>
      <c r="J34" s="294"/>
      <c r="K34" s="294"/>
      <c r="L34" s="294"/>
      <c r="M34" s="294"/>
      <c r="N34" s="295"/>
    </row>
    <row r="35" spans="1:14" ht="13.5" customHeight="1" x14ac:dyDescent="0.2">
      <c r="A35" s="280"/>
      <c r="B35" s="233" t="s">
        <v>68</v>
      </c>
      <c r="C35" s="294">
        <v>104</v>
      </c>
      <c r="D35" s="294">
        <v>102</v>
      </c>
      <c r="E35" s="294">
        <v>2</v>
      </c>
      <c r="F35" s="294">
        <v>104</v>
      </c>
      <c r="G35" s="294">
        <v>102</v>
      </c>
      <c r="H35" s="294">
        <v>2</v>
      </c>
      <c r="I35" s="294" t="s">
        <v>38</v>
      </c>
      <c r="J35" s="294" t="s">
        <v>38</v>
      </c>
      <c r="K35" s="294" t="s">
        <v>38</v>
      </c>
      <c r="L35" s="294" t="s">
        <v>38</v>
      </c>
      <c r="M35" s="294" t="s">
        <v>38</v>
      </c>
      <c r="N35" s="295" t="s">
        <v>38</v>
      </c>
    </row>
    <row r="36" spans="1:14" ht="13.5" customHeight="1" x14ac:dyDescent="0.2">
      <c r="A36" s="371" t="s">
        <v>69</v>
      </c>
      <c r="B36" s="372"/>
      <c r="C36" s="294"/>
      <c r="D36" s="294"/>
      <c r="E36" s="294"/>
      <c r="F36" s="294"/>
      <c r="G36" s="294"/>
      <c r="H36" s="294"/>
      <c r="I36" s="294"/>
      <c r="J36" s="294"/>
      <c r="K36" s="294"/>
      <c r="L36" s="294"/>
      <c r="M36" s="294"/>
      <c r="N36" s="295"/>
    </row>
    <row r="37" spans="1:14" ht="14.25" customHeight="1" x14ac:dyDescent="0.2">
      <c r="A37" s="280"/>
      <c r="B37" s="233" t="s">
        <v>70</v>
      </c>
      <c r="C37" s="294">
        <v>489</v>
      </c>
      <c r="D37" s="294">
        <v>480</v>
      </c>
      <c r="E37" s="294">
        <v>9</v>
      </c>
      <c r="F37" s="294">
        <v>296</v>
      </c>
      <c r="G37" s="294">
        <v>292</v>
      </c>
      <c r="H37" s="294">
        <v>4</v>
      </c>
      <c r="I37" s="294">
        <v>186</v>
      </c>
      <c r="J37" s="294">
        <v>181</v>
      </c>
      <c r="K37" s="294">
        <v>5</v>
      </c>
      <c r="L37" s="294">
        <v>7</v>
      </c>
      <c r="M37" s="294">
        <v>7</v>
      </c>
      <c r="N37" s="295" t="s">
        <v>38</v>
      </c>
    </row>
    <row r="38" spans="1:14" ht="15" customHeight="1" thickBot="1" x14ac:dyDescent="0.25">
      <c r="A38" s="361" t="s">
        <v>113</v>
      </c>
      <c r="B38" s="362"/>
      <c r="C38" s="300">
        <v>1512</v>
      </c>
      <c r="D38" s="300">
        <v>1512</v>
      </c>
      <c r="E38" s="300" t="s">
        <v>38</v>
      </c>
      <c r="F38" s="300">
        <v>1508</v>
      </c>
      <c r="G38" s="300">
        <v>1508</v>
      </c>
      <c r="H38" s="300" t="s">
        <v>38</v>
      </c>
      <c r="I38" s="300" t="s">
        <v>38</v>
      </c>
      <c r="J38" s="300" t="s">
        <v>38</v>
      </c>
      <c r="K38" s="300" t="s">
        <v>38</v>
      </c>
      <c r="L38" s="300">
        <v>4</v>
      </c>
      <c r="M38" s="300">
        <v>4</v>
      </c>
      <c r="N38" s="301" t="s">
        <v>38</v>
      </c>
    </row>
    <row r="39" spans="1:14" ht="15" x14ac:dyDescent="0.25">
      <c r="B39" s="86"/>
      <c r="C39" s="86"/>
      <c r="D39" s="86"/>
      <c r="E39" s="86"/>
      <c r="F39" s="86"/>
      <c r="G39" s="86"/>
      <c r="H39" s="86"/>
      <c r="I39" s="86"/>
      <c r="J39" s="86"/>
      <c r="K39" s="86"/>
      <c r="M39" s="374" t="s">
        <v>23</v>
      </c>
      <c r="N39" s="374"/>
    </row>
    <row r="40" spans="1:14" ht="14.25" customHeight="1" x14ac:dyDescent="0.2">
      <c r="B40" s="65"/>
      <c r="C40" s="86"/>
      <c r="D40" s="65"/>
      <c r="E40" s="65"/>
      <c r="F40" s="65"/>
      <c r="G40" s="65"/>
      <c r="H40" s="65"/>
      <c r="I40" s="65"/>
      <c r="J40" s="65"/>
      <c r="K40" s="65"/>
      <c r="M40" s="163"/>
      <c r="N40" s="163"/>
    </row>
    <row r="41" spans="1:14" ht="15" x14ac:dyDescent="0.25">
      <c r="M41" s="373"/>
      <c r="N41" s="373"/>
    </row>
    <row r="42" spans="1:14" ht="15" x14ac:dyDescent="0.25">
      <c r="B42" s="352"/>
      <c r="C42" s="352"/>
      <c r="D42" s="352"/>
      <c r="E42" s="352"/>
      <c r="F42" s="352"/>
      <c r="G42" s="352"/>
      <c r="H42" s="352"/>
      <c r="M42" s="135"/>
      <c r="N42" s="135"/>
    </row>
    <row r="43" spans="1:14" ht="15" x14ac:dyDescent="0.25">
      <c r="M43" s="135"/>
      <c r="N43" s="135"/>
    </row>
    <row r="44" spans="1:14" x14ac:dyDescent="0.2">
      <c r="B44" s="330"/>
      <c r="C44" s="330"/>
      <c r="D44" s="330"/>
      <c r="E44" s="330"/>
      <c r="F44" s="330"/>
      <c r="G44" s="330"/>
      <c r="H44" s="330"/>
      <c r="I44" s="330"/>
      <c r="J44" s="330"/>
      <c r="K44" s="330"/>
    </row>
    <row r="45" spans="1:14" x14ac:dyDescent="0.2">
      <c r="B45" s="322"/>
      <c r="C45" s="322"/>
      <c r="D45" s="322"/>
      <c r="E45" s="322"/>
      <c r="F45" s="322"/>
      <c r="G45" s="322"/>
      <c r="H45" s="322"/>
      <c r="I45" s="322"/>
      <c r="J45" s="322"/>
      <c r="K45" s="322"/>
    </row>
    <row r="47" spans="1:14" x14ac:dyDescent="0.2">
      <c r="B47" s="143"/>
    </row>
  </sheetData>
  <mergeCells count="30">
    <mergeCell ref="M41:N41"/>
    <mergeCell ref="B42:H42"/>
    <mergeCell ref="M39:N39"/>
    <mergeCell ref="A32:B32"/>
    <mergeCell ref="A36:B36"/>
    <mergeCell ref="A34:B34"/>
    <mergeCell ref="B44:K44"/>
    <mergeCell ref="B45:K45"/>
    <mergeCell ref="A38:B38"/>
    <mergeCell ref="A5:B6"/>
    <mergeCell ref="A26:B26"/>
    <mergeCell ref="A27:B27"/>
    <mergeCell ref="A28:B28"/>
    <mergeCell ref="A29:B29"/>
    <mergeCell ref="A10:B10"/>
    <mergeCell ref="A11:B11"/>
    <mergeCell ref="A12:B12"/>
    <mergeCell ref="A13:B13"/>
    <mergeCell ref="A14:B14"/>
    <mergeCell ref="A16:B16"/>
    <mergeCell ref="A18:B18"/>
    <mergeCell ref="A20:B20"/>
    <mergeCell ref="A22:B22"/>
    <mergeCell ref="A30:B30"/>
    <mergeCell ref="A1:N1"/>
    <mergeCell ref="A2:N2"/>
    <mergeCell ref="C5:E5"/>
    <mergeCell ref="F5:H5"/>
    <mergeCell ref="I5:K5"/>
    <mergeCell ref="L5:N5"/>
  </mergeCells>
  <phoneticPr fontId="23" type="noConversion"/>
  <printOptions horizontalCentered="1"/>
  <pageMargins left="0.5" right="0.5" top="0.5" bottom="0.5" header="0.5" footer="0.5"/>
  <pageSetup scale="69"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47"/>
  <sheetViews>
    <sheetView zoomScale="75" workbookViewId="0">
      <selection activeCell="E33" sqref="E33"/>
    </sheetView>
  </sheetViews>
  <sheetFormatPr defaultRowHeight="12.75" x14ac:dyDescent="0.2"/>
  <cols>
    <col min="1" max="1" width="2.28515625" style="22" customWidth="1"/>
    <col min="2" max="2" width="27" style="22" customWidth="1"/>
    <col min="3" max="14" width="13" style="22" customWidth="1"/>
    <col min="15" max="16384" width="9.140625" style="22"/>
  </cols>
  <sheetData>
    <row r="1" spans="1:14" ht="18" x14ac:dyDescent="0.25">
      <c r="A1" s="367" t="s">
        <v>73</v>
      </c>
      <c r="B1" s="367"/>
      <c r="C1" s="367"/>
      <c r="D1" s="367"/>
      <c r="E1" s="367"/>
      <c r="F1" s="367"/>
      <c r="G1" s="367"/>
      <c r="H1" s="367"/>
      <c r="I1" s="367"/>
      <c r="J1" s="367"/>
      <c r="K1" s="367"/>
      <c r="L1" s="367"/>
      <c r="M1" s="367"/>
      <c r="N1" s="367"/>
    </row>
    <row r="2" spans="1:14" ht="18" customHeight="1" x14ac:dyDescent="0.3">
      <c r="A2" s="368" t="s">
        <v>140</v>
      </c>
      <c r="B2" s="368"/>
      <c r="C2" s="368"/>
      <c r="D2" s="368"/>
      <c r="E2" s="368"/>
      <c r="F2" s="368"/>
      <c r="G2" s="368"/>
      <c r="H2" s="368"/>
      <c r="I2" s="368"/>
      <c r="J2" s="368"/>
      <c r="K2" s="368"/>
      <c r="L2" s="368"/>
      <c r="M2" s="368"/>
      <c r="N2" s="368"/>
    </row>
    <row r="3" spans="1:14" ht="19.5" customHeight="1" x14ac:dyDescent="0.2">
      <c r="B3" s="23"/>
      <c r="C3" s="23"/>
      <c r="D3" s="23"/>
      <c r="E3" s="23"/>
      <c r="F3" s="23"/>
      <c r="G3" s="23"/>
      <c r="H3" s="23"/>
      <c r="I3" s="23"/>
      <c r="J3" s="23"/>
      <c r="K3" s="23"/>
      <c r="L3" s="23"/>
      <c r="M3" s="23"/>
      <c r="N3" s="23"/>
    </row>
    <row r="4" spans="1:14" ht="16.5" customHeight="1" x14ac:dyDescent="0.25">
      <c r="A4" s="85" t="s">
        <v>197</v>
      </c>
      <c r="B4" s="85"/>
      <c r="C4" s="23"/>
      <c r="D4" s="23"/>
      <c r="E4" s="23"/>
      <c r="F4" s="23"/>
      <c r="G4" s="23"/>
      <c r="H4" s="23"/>
      <c r="I4" s="71"/>
      <c r="J4" s="23"/>
      <c r="K4" s="23"/>
      <c r="L4" s="23"/>
      <c r="M4" s="23"/>
      <c r="N4" s="23"/>
    </row>
    <row r="5" spans="1:14" ht="16.5" customHeight="1" thickBot="1" x14ac:dyDescent="0.25">
      <c r="A5" s="331" t="s">
        <v>2</v>
      </c>
      <c r="B5" s="332"/>
      <c r="C5" s="339" t="s">
        <v>48</v>
      </c>
      <c r="D5" s="340"/>
      <c r="E5" s="341"/>
      <c r="F5" s="339" t="s">
        <v>21</v>
      </c>
      <c r="G5" s="340"/>
      <c r="H5" s="341"/>
      <c r="I5" s="339" t="s">
        <v>47</v>
      </c>
      <c r="J5" s="340"/>
      <c r="K5" s="341"/>
      <c r="L5" s="339" t="s">
        <v>193</v>
      </c>
      <c r="M5" s="340"/>
      <c r="N5" s="340"/>
    </row>
    <row r="6" spans="1:14" ht="47.25" customHeight="1" x14ac:dyDescent="0.2">
      <c r="A6" s="333"/>
      <c r="B6" s="334"/>
      <c r="C6" s="11" t="s">
        <v>0</v>
      </c>
      <c r="D6" s="249" t="s">
        <v>94</v>
      </c>
      <c r="E6" s="11" t="s">
        <v>95</v>
      </c>
      <c r="F6" s="11" t="s">
        <v>0</v>
      </c>
      <c r="G6" s="249" t="s">
        <v>94</v>
      </c>
      <c r="H6" s="11" t="s">
        <v>95</v>
      </c>
      <c r="I6" s="11" t="s">
        <v>0</v>
      </c>
      <c r="J6" s="249" t="s">
        <v>94</v>
      </c>
      <c r="K6" s="11" t="s">
        <v>95</v>
      </c>
      <c r="L6" s="11" t="s">
        <v>0</v>
      </c>
      <c r="M6" s="249" t="s">
        <v>94</v>
      </c>
      <c r="N6" s="269" t="s">
        <v>95</v>
      </c>
    </row>
    <row r="7" spans="1:14" ht="15" x14ac:dyDescent="0.25">
      <c r="A7" s="281"/>
      <c r="B7" s="282"/>
      <c r="C7" s="288"/>
      <c r="D7" s="288"/>
      <c r="E7" s="288"/>
      <c r="F7" s="288"/>
      <c r="G7" s="288"/>
      <c r="H7" s="288"/>
      <c r="I7" s="288"/>
      <c r="J7" s="288"/>
      <c r="K7" s="288"/>
      <c r="L7" s="288"/>
      <c r="M7" s="288"/>
      <c r="N7" s="289"/>
    </row>
    <row r="8" spans="1:14" ht="15" x14ac:dyDescent="0.25">
      <c r="A8" s="283" t="s">
        <v>87</v>
      </c>
      <c r="B8" s="284"/>
      <c r="C8" s="290"/>
      <c r="D8" s="290"/>
      <c r="E8" s="290"/>
      <c r="F8" s="290"/>
      <c r="G8" s="290"/>
      <c r="H8" s="290"/>
      <c r="I8" s="290"/>
      <c r="J8" s="290"/>
      <c r="K8" s="290"/>
      <c r="L8" s="290"/>
      <c r="M8" s="290"/>
      <c r="N8" s="291"/>
    </row>
    <row r="9" spans="1:14" ht="15" x14ac:dyDescent="0.25">
      <c r="A9" s="163"/>
      <c r="B9" s="284"/>
      <c r="C9" s="290"/>
      <c r="D9" s="290"/>
      <c r="E9" s="290"/>
      <c r="F9" s="290"/>
      <c r="G9" s="290"/>
      <c r="H9" s="290"/>
      <c r="I9" s="290"/>
      <c r="J9" s="290"/>
      <c r="K9" s="290"/>
      <c r="L9" s="290"/>
      <c r="M9" s="290"/>
      <c r="N9" s="291"/>
    </row>
    <row r="10" spans="1:14" ht="15" x14ac:dyDescent="0.25">
      <c r="A10" s="369" t="s">
        <v>0</v>
      </c>
      <c r="B10" s="370"/>
      <c r="C10" s="292">
        <v>3801</v>
      </c>
      <c r="D10" s="292">
        <v>2297</v>
      </c>
      <c r="E10" s="292">
        <v>1504</v>
      </c>
      <c r="F10" s="292">
        <v>2522</v>
      </c>
      <c r="G10" s="292">
        <v>1600</v>
      </c>
      <c r="H10" s="292">
        <v>922</v>
      </c>
      <c r="I10" s="292">
        <v>1084</v>
      </c>
      <c r="J10" s="292">
        <v>567</v>
      </c>
      <c r="K10" s="292">
        <v>517</v>
      </c>
      <c r="L10" s="292">
        <v>195</v>
      </c>
      <c r="M10" s="292">
        <v>130</v>
      </c>
      <c r="N10" s="293">
        <v>65</v>
      </c>
    </row>
    <row r="11" spans="1:14" ht="14.25" customHeight="1" x14ac:dyDescent="0.2">
      <c r="A11" s="375" t="s">
        <v>3</v>
      </c>
      <c r="B11" s="376"/>
      <c r="C11" s="294">
        <v>79</v>
      </c>
      <c r="D11" s="294">
        <v>69</v>
      </c>
      <c r="E11" s="294">
        <v>10</v>
      </c>
      <c r="F11" s="294">
        <v>31</v>
      </c>
      <c r="G11" s="294">
        <v>30</v>
      </c>
      <c r="H11" s="294">
        <v>1</v>
      </c>
      <c r="I11" s="294">
        <v>21</v>
      </c>
      <c r="J11" s="294">
        <v>18</v>
      </c>
      <c r="K11" s="294">
        <v>3</v>
      </c>
      <c r="L11" s="294">
        <v>27</v>
      </c>
      <c r="M11" s="294">
        <v>21</v>
      </c>
      <c r="N11" s="295">
        <v>6</v>
      </c>
    </row>
    <row r="12" spans="1:14" ht="14.25" customHeight="1" x14ac:dyDescent="0.2">
      <c r="A12" s="365" t="s">
        <v>4</v>
      </c>
      <c r="B12" s="366"/>
      <c r="C12" s="294">
        <v>1459</v>
      </c>
      <c r="D12" s="294">
        <v>505</v>
      </c>
      <c r="E12" s="294">
        <v>954</v>
      </c>
      <c r="F12" s="294">
        <v>969</v>
      </c>
      <c r="G12" s="294">
        <v>391</v>
      </c>
      <c r="H12" s="294">
        <v>578</v>
      </c>
      <c r="I12" s="294">
        <v>411</v>
      </c>
      <c r="J12" s="294">
        <v>75</v>
      </c>
      <c r="K12" s="294">
        <v>336</v>
      </c>
      <c r="L12" s="294">
        <v>79</v>
      </c>
      <c r="M12" s="294">
        <v>39</v>
      </c>
      <c r="N12" s="295">
        <v>40</v>
      </c>
    </row>
    <row r="13" spans="1:14" ht="14.25" customHeight="1" x14ac:dyDescent="0.2">
      <c r="A13" s="365" t="s">
        <v>37</v>
      </c>
      <c r="B13" s="366"/>
      <c r="C13" s="294">
        <v>1534</v>
      </c>
      <c r="D13" s="294">
        <v>1005</v>
      </c>
      <c r="E13" s="294">
        <v>529</v>
      </c>
      <c r="F13" s="294">
        <v>1013</v>
      </c>
      <c r="G13" s="294">
        <v>678</v>
      </c>
      <c r="H13" s="294">
        <v>335</v>
      </c>
      <c r="I13" s="294">
        <v>454</v>
      </c>
      <c r="J13" s="294">
        <v>279</v>
      </c>
      <c r="K13" s="294">
        <v>175</v>
      </c>
      <c r="L13" s="294">
        <v>67</v>
      </c>
      <c r="M13" s="294">
        <v>48</v>
      </c>
      <c r="N13" s="295">
        <v>19</v>
      </c>
    </row>
    <row r="14" spans="1:14" ht="14.25" customHeight="1" x14ac:dyDescent="0.2">
      <c r="A14" s="365" t="s">
        <v>64</v>
      </c>
      <c r="B14" s="366"/>
      <c r="C14" s="294"/>
      <c r="D14" s="294"/>
      <c r="E14" s="294"/>
      <c r="F14" s="294"/>
      <c r="G14" s="294"/>
      <c r="H14" s="294"/>
      <c r="I14" s="294"/>
      <c r="J14" s="294"/>
      <c r="K14" s="294"/>
      <c r="L14" s="294"/>
      <c r="M14" s="294"/>
      <c r="N14" s="295"/>
    </row>
    <row r="15" spans="1:14" ht="14.25" customHeight="1" x14ac:dyDescent="0.2">
      <c r="A15" s="304"/>
      <c r="B15" s="305" t="s">
        <v>65</v>
      </c>
      <c r="C15" s="294">
        <v>21</v>
      </c>
      <c r="D15" s="294">
        <v>20</v>
      </c>
      <c r="E15" s="294">
        <v>1</v>
      </c>
      <c r="F15" s="294">
        <v>15</v>
      </c>
      <c r="G15" s="294">
        <v>14</v>
      </c>
      <c r="H15" s="294">
        <v>1</v>
      </c>
      <c r="I15" s="294">
        <v>3</v>
      </c>
      <c r="J15" s="294">
        <v>3</v>
      </c>
      <c r="K15" s="294" t="s">
        <v>38</v>
      </c>
      <c r="L15" s="294">
        <v>3</v>
      </c>
      <c r="M15" s="294">
        <v>3</v>
      </c>
      <c r="N15" s="295" t="s">
        <v>38</v>
      </c>
    </row>
    <row r="16" spans="1:14" ht="14.25" customHeight="1" x14ac:dyDescent="0.2">
      <c r="A16" s="375" t="s">
        <v>64</v>
      </c>
      <c r="B16" s="376"/>
      <c r="C16" s="294"/>
      <c r="D16" s="294"/>
      <c r="E16" s="294"/>
      <c r="F16" s="294"/>
      <c r="G16" s="294"/>
      <c r="H16" s="294"/>
      <c r="I16" s="294"/>
      <c r="J16" s="294"/>
      <c r="K16" s="294"/>
      <c r="L16" s="294"/>
      <c r="M16" s="294"/>
      <c r="N16" s="295"/>
    </row>
    <row r="17" spans="1:14" ht="14.25" customHeight="1" x14ac:dyDescent="0.2">
      <c r="A17" s="304"/>
      <c r="B17" s="305" t="s">
        <v>66</v>
      </c>
      <c r="C17" s="294">
        <v>138</v>
      </c>
      <c r="D17" s="294">
        <v>133</v>
      </c>
      <c r="E17" s="294">
        <v>5</v>
      </c>
      <c r="F17" s="294">
        <v>108</v>
      </c>
      <c r="G17" s="294">
        <v>105</v>
      </c>
      <c r="H17" s="294">
        <v>3</v>
      </c>
      <c r="I17" s="294">
        <v>21</v>
      </c>
      <c r="J17" s="294">
        <v>19</v>
      </c>
      <c r="K17" s="294">
        <v>2</v>
      </c>
      <c r="L17" s="294">
        <v>9</v>
      </c>
      <c r="M17" s="294">
        <v>9</v>
      </c>
      <c r="N17" s="295" t="s">
        <v>38</v>
      </c>
    </row>
    <row r="18" spans="1:14" ht="14.25" customHeight="1" x14ac:dyDescent="0.2">
      <c r="A18" s="375" t="s">
        <v>67</v>
      </c>
      <c r="B18" s="376"/>
      <c r="C18" s="294"/>
      <c r="D18" s="294"/>
      <c r="E18" s="294"/>
      <c r="F18" s="294"/>
      <c r="G18" s="294"/>
      <c r="H18" s="294"/>
      <c r="I18" s="294"/>
      <c r="J18" s="294"/>
      <c r="K18" s="294"/>
      <c r="L18" s="294"/>
      <c r="M18" s="294"/>
      <c r="N18" s="295"/>
    </row>
    <row r="19" spans="1:14" ht="14.25" customHeight="1" x14ac:dyDescent="0.2">
      <c r="A19" s="304"/>
      <c r="B19" s="305" t="s">
        <v>68</v>
      </c>
      <c r="C19" s="294">
        <v>133</v>
      </c>
      <c r="D19" s="294">
        <v>130</v>
      </c>
      <c r="E19" s="294">
        <v>3</v>
      </c>
      <c r="F19" s="294">
        <v>105</v>
      </c>
      <c r="G19" s="294">
        <v>102</v>
      </c>
      <c r="H19" s="294">
        <v>3</v>
      </c>
      <c r="I19" s="294">
        <v>25</v>
      </c>
      <c r="J19" s="294">
        <v>25</v>
      </c>
      <c r="K19" s="294" t="s">
        <v>38</v>
      </c>
      <c r="L19" s="294">
        <v>3</v>
      </c>
      <c r="M19" s="294">
        <v>3</v>
      </c>
      <c r="N19" s="295" t="s">
        <v>38</v>
      </c>
    </row>
    <row r="20" spans="1:14" ht="14.25" customHeight="1" x14ac:dyDescent="0.2">
      <c r="A20" s="375" t="s">
        <v>69</v>
      </c>
      <c r="B20" s="376"/>
      <c r="C20" s="294"/>
      <c r="D20" s="294"/>
      <c r="E20" s="294"/>
      <c r="F20" s="294"/>
      <c r="G20" s="294"/>
      <c r="H20" s="294"/>
      <c r="I20" s="294"/>
      <c r="J20" s="294"/>
      <c r="K20" s="294"/>
      <c r="L20" s="294"/>
      <c r="M20" s="294"/>
      <c r="N20" s="295"/>
    </row>
    <row r="21" spans="1:14" ht="14.25" customHeight="1" x14ac:dyDescent="0.2">
      <c r="A21" s="304"/>
      <c r="B21" s="305" t="s">
        <v>70</v>
      </c>
      <c r="C21" s="294">
        <v>412</v>
      </c>
      <c r="D21" s="294">
        <v>410</v>
      </c>
      <c r="E21" s="294">
        <v>2</v>
      </c>
      <c r="F21" s="294">
        <v>256</v>
      </c>
      <c r="G21" s="294">
        <v>255</v>
      </c>
      <c r="H21" s="294">
        <v>1</v>
      </c>
      <c r="I21" s="294">
        <v>149</v>
      </c>
      <c r="J21" s="294">
        <v>148</v>
      </c>
      <c r="K21" s="294">
        <v>1</v>
      </c>
      <c r="L21" s="294">
        <v>7</v>
      </c>
      <c r="M21" s="294">
        <v>7</v>
      </c>
      <c r="N21" s="295" t="s">
        <v>38</v>
      </c>
    </row>
    <row r="22" spans="1:14" ht="14.25" customHeight="1" x14ac:dyDescent="0.2">
      <c r="A22" s="365" t="s">
        <v>113</v>
      </c>
      <c r="B22" s="366"/>
      <c r="C22" s="302">
        <v>25</v>
      </c>
      <c r="D22" s="294">
        <v>25</v>
      </c>
      <c r="E22" s="294" t="s">
        <v>38</v>
      </c>
      <c r="F22" s="294">
        <v>25</v>
      </c>
      <c r="G22" s="294">
        <v>25</v>
      </c>
      <c r="H22" s="294" t="s">
        <v>38</v>
      </c>
      <c r="I22" s="294" t="s">
        <v>38</v>
      </c>
      <c r="J22" s="294" t="s">
        <v>38</v>
      </c>
      <c r="K22" s="294" t="s">
        <v>38</v>
      </c>
      <c r="L22" s="294" t="s">
        <v>38</v>
      </c>
      <c r="M22" s="294" t="s">
        <v>38</v>
      </c>
      <c r="N22" s="295" t="s">
        <v>38</v>
      </c>
    </row>
    <row r="23" spans="1:14" x14ac:dyDescent="0.2">
      <c r="A23" s="163"/>
      <c r="B23" s="285"/>
      <c r="C23" s="296"/>
      <c r="D23" s="296"/>
      <c r="E23" s="296"/>
      <c r="F23" s="296"/>
      <c r="G23" s="296"/>
      <c r="H23" s="296"/>
      <c r="I23" s="296"/>
      <c r="J23" s="296"/>
      <c r="K23" s="296"/>
      <c r="L23" s="296"/>
      <c r="M23" s="296"/>
      <c r="N23" s="297"/>
    </row>
    <row r="24" spans="1:14" ht="15" x14ac:dyDescent="0.25">
      <c r="A24" s="286" t="s">
        <v>88</v>
      </c>
      <c r="B24" s="287"/>
      <c r="C24" s="298"/>
      <c r="D24" s="298"/>
      <c r="E24" s="298"/>
      <c r="F24" s="298"/>
      <c r="G24" s="298"/>
      <c r="H24" s="298"/>
      <c r="I24" s="298"/>
      <c r="J24" s="298"/>
      <c r="K24" s="298"/>
      <c r="L24" s="298"/>
      <c r="M24" s="298"/>
      <c r="N24" s="299"/>
    </row>
    <row r="25" spans="1:14" ht="15" x14ac:dyDescent="0.25">
      <c r="A25" s="163"/>
      <c r="B25" s="287"/>
      <c r="C25" s="298"/>
      <c r="D25" s="298"/>
      <c r="E25" s="298"/>
      <c r="F25" s="298"/>
      <c r="G25" s="298"/>
      <c r="H25" s="298"/>
      <c r="I25" s="298"/>
      <c r="J25" s="298"/>
      <c r="K25" s="298"/>
      <c r="L25" s="298"/>
      <c r="M25" s="298"/>
      <c r="N25" s="299"/>
    </row>
    <row r="26" spans="1:14" ht="15" x14ac:dyDescent="0.25">
      <c r="A26" s="369" t="s">
        <v>0</v>
      </c>
      <c r="B26" s="370"/>
      <c r="C26" s="292">
        <f>C10</f>
        <v>3801</v>
      </c>
      <c r="D26" s="292">
        <f t="shared" ref="D26:N26" si="0">D10</f>
        <v>2297</v>
      </c>
      <c r="E26" s="292">
        <f t="shared" si="0"/>
        <v>1504</v>
      </c>
      <c r="F26" s="292">
        <f t="shared" si="0"/>
        <v>2522</v>
      </c>
      <c r="G26" s="292">
        <f t="shared" si="0"/>
        <v>1600</v>
      </c>
      <c r="H26" s="292">
        <f t="shared" si="0"/>
        <v>922</v>
      </c>
      <c r="I26" s="292">
        <f t="shared" si="0"/>
        <v>1084</v>
      </c>
      <c r="J26" s="292">
        <f t="shared" si="0"/>
        <v>567</v>
      </c>
      <c r="K26" s="292">
        <f t="shared" si="0"/>
        <v>517</v>
      </c>
      <c r="L26" s="292">
        <f t="shared" si="0"/>
        <v>195</v>
      </c>
      <c r="M26" s="292">
        <f t="shared" si="0"/>
        <v>130</v>
      </c>
      <c r="N26" s="293">
        <f t="shared" si="0"/>
        <v>65</v>
      </c>
    </row>
    <row r="27" spans="1:14" ht="13.5" customHeight="1" x14ac:dyDescent="0.2">
      <c r="A27" s="375" t="s">
        <v>3</v>
      </c>
      <c r="B27" s="376"/>
      <c r="C27" s="294">
        <v>193</v>
      </c>
      <c r="D27" s="294">
        <v>154</v>
      </c>
      <c r="E27" s="294">
        <v>39</v>
      </c>
      <c r="F27" s="294">
        <v>60</v>
      </c>
      <c r="G27" s="294">
        <v>53</v>
      </c>
      <c r="H27" s="294">
        <v>7</v>
      </c>
      <c r="I27" s="294">
        <v>49</v>
      </c>
      <c r="J27" s="294">
        <v>37</v>
      </c>
      <c r="K27" s="294">
        <v>12</v>
      </c>
      <c r="L27" s="294">
        <v>84</v>
      </c>
      <c r="M27" s="294">
        <v>64</v>
      </c>
      <c r="N27" s="295">
        <v>20</v>
      </c>
    </row>
    <row r="28" spans="1:14" ht="13.5" customHeight="1" x14ac:dyDescent="0.2">
      <c r="A28" s="365" t="s">
        <v>4</v>
      </c>
      <c r="B28" s="366"/>
      <c r="C28" s="294">
        <v>440</v>
      </c>
      <c r="D28" s="294">
        <v>257</v>
      </c>
      <c r="E28" s="294">
        <v>183</v>
      </c>
      <c r="F28" s="294">
        <v>428</v>
      </c>
      <c r="G28" s="294">
        <v>253</v>
      </c>
      <c r="H28" s="294">
        <v>175</v>
      </c>
      <c r="I28" s="294">
        <v>10</v>
      </c>
      <c r="J28" s="294">
        <v>2</v>
      </c>
      <c r="K28" s="294">
        <v>8</v>
      </c>
      <c r="L28" s="294">
        <v>2</v>
      </c>
      <c r="M28" s="294">
        <v>2</v>
      </c>
      <c r="N28" s="295" t="s">
        <v>38</v>
      </c>
    </row>
    <row r="29" spans="1:14" ht="13.5" customHeight="1" x14ac:dyDescent="0.2">
      <c r="A29" s="365" t="s">
        <v>37</v>
      </c>
      <c r="B29" s="366"/>
      <c r="C29" s="294">
        <v>2464</v>
      </c>
      <c r="D29" s="294">
        <v>1195</v>
      </c>
      <c r="E29" s="294">
        <v>1269</v>
      </c>
      <c r="F29" s="294">
        <v>1541</v>
      </c>
      <c r="G29" s="294">
        <v>808</v>
      </c>
      <c r="H29" s="294">
        <v>733</v>
      </c>
      <c r="I29" s="294">
        <v>825</v>
      </c>
      <c r="J29" s="294">
        <v>334</v>
      </c>
      <c r="K29" s="294">
        <v>491</v>
      </c>
      <c r="L29" s="294">
        <v>98</v>
      </c>
      <c r="M29" s="294">
        <v>53</v>
      </c>
      <c r="N29" s="295">
        <v>45</v>
      </c>
    </row>
    <row r="30" spans="1:14" ht="13.5" customHeight="1" x14ac:dyDescent="0.2">
      <c r="A30" s="365" t="s">
        <v>64</v>
      </c>
      <c r="B30" s="366"/>
      <c r="C30" s="294"/>
      <c r="D30" s="294"/>
      <c r="E30" s="294"/>
      <c r="F30" s="294"/>
      <c r="G30" s="294"/>
      <c r="H30" s="294"/>
      <c r="I30" s="294"/>
      <c r="J30" s="294"/>
      <c r="K30" s="294"/>
      <c r="L30" s="294"/>
      <c r="M30" s="294"/>
      <c r="N30" s="295"/>
    </row>
    <row r="31" spans="1:14" ht="13.5" customHeight="1" x14ac:dyDescent="0.2">
      <c r="A31" s="304"/>
      <c r="B31" s="305" t="s">
        <v>65</v>
      </c>
      <c r="C31" s="294">
        <v>2</v>
      </c>
      <c r="D31" s="294">
        <v>2</v>
      </c>
      <c r="E31" s="294" t="s">
        <v>38</v>
      </c>
      <c r="F31" s="294">
        <v>2</v>
      </c>
      <c r="G31" s="294">
        <v>2</v>
      </c>
      <c r="H31" s="294" t="s">
        <v>38</v>
      </c>
      <c r="I31" s="294" t="s">
        <v>38</v>
      </c>
      <c r="J31" s="294" t="s">
        <v>38</v>
      </c>
      <c r="K31" s="294" t="s">
        <v>38</v>
      </c>
      <c r="L31" s="294" t="s">
        <v>38</v>
      </c>
      <c r="M31" s="294" t="s">
        <v>38</v>
      </c>
      <c r="N31" s="295" t="s">
        <v>38</v>
      </c>
    </row>
    <row r="32" spans="1:14" ht="13.5" customHeight="1" x14ac:dyDescent="0.2">
      <c r="A32" s="375" t="s">
        <v>64</v>
      </c>
      <c r="B32" s="376"/>
      <c r="C32" s="294"/>
      <c r="D32" s="294"/>
      <c r="E32" s="294"/>
      <c r="F32" s="294"/>
      <c r="G32" s="294"/>
      <c r="H32" s="294"/>
      <c r="I32" s="294"/>
      <c r="J32" s="294"/>
      <c r="K32" s="294"/>
      <c r="L32" s="294"/>
      <c r="M32" s="294"/>
      <c r="N32" s="295"/>
    </row>
    <row r="33" spans="1:14" ht="13.5" customHeight="1" x14ac:dyDescent="0.2">
      <c r="A33" s="304"/>
      <c r="B33" s="305" t="s">
        <v>66</v>
      </c>
      <c r="C33" s="294">
        <v>154</v>
      </c>
      <c r="D33" s="294">
        <v>149</v>
      </c>
      <c r="E33" s="294">
        <v>5</v>
      </c>
      <c r="F33" s="294">
        <v>120</v>
      </c>
      <c r="G33" s="294">
        <v>117</v>
      </c>
      <c r="H33" s="294">
        <v>3</v>
      </c>
      <c r="I33" s="294">
        <v>29</v>
      </c>
      <c r="J33" s="294">
        <v>27</v>
      </c>
      <c r="K33" s="294">
        <v>2</v>
      </c>
      <c r="L33" s="294">
        <v>5</v>
      </c>
      <c r="M33" s="294">
        <v>5</v>
      </c>
      <c r="N33" s="295" t="s">
        <v>38</v>
      </c>
    </row>
    <row r="34" spans="1:14" ht="13.5" customHeight="1" x14ac:dyDescent="0.2">
      <c r="A34" s="375" t="s">
        <v>67</v>
      </c>
      <c r="B34" s="376"/>
      <c r="C34" s="294"/>
      <c r="D34" s="294"/>
      <c r="E34" s="294"/>
      <c r="F34" s="294"/>
      <c r="G34" s="294"/>
      <c r="H34" s="294"/>
      <c r="I34" s="294"/>
      <c r="J34" s="294"/>
      <c r="K34" s="294"/>
      <c r="L34" s="294"/>
      <c r="M34" s="294"/>
      <c r="N34" s="295"/>
    </row>
    <row r="35" spans="1:14" ht="13.5" customHeight="1" x14ac:dyDescent="0.2">
      <c r="A35" s="304"/>
      <c r="B35" s="305" t="s">
        <v>68</v>
      </c>
      <c r="C35" s="294">
        <v>77</v>
      </c>
      <c r="D35" s="294">
        <v>75</v>
      </c>
      <c r="E35" s="294">
        <v>2</v>
      </c>
      <c r="F35" s="294">
        <v>77</v>
      </c>
      <c r="G35" s="294">
        <v>75</v>
      </c>
      <c r="H35" s="294">
        <v>2</v>
      </c>
      <c r="I35" s="294" t="s">
        <v>38</v>
      </c>
      <c r="J35" s="294" t="s">
        <v>38</v>
      </c>
      <c r="K35" s="294" t="s">
        <v>38</v>
      </c>
      <c r="L35" s="294" t="s">
        <v>38</v>
      </c>
      <c r="M35" s="294" t="s">
        <v>38</v>
      </c>
      <c r="N35" s="295" t="s">
        <v>38</v>
      </c>
    </row>
    <row r="36" spans="1:14" ht="13.5" customHeight="1" x14ac:dyDescent="0.2">
      <c r="A36" s="375" t="s">
        <v>69</v>
      </c>
      <c r="B36" s="376"/>
      <c r="C36" s="294"/>
      <c r="D36" s="294"/>
      <c r="E36" s="294"/>
      <c r="F36" s="294"/>
      <c r="G36" s="294"/>
      <c r="H36" s="294"/>
      <c r="I36" s="294"/>
      <c r="J36" s="294"/>
      <c r="K36" s="294"/>
      <c r="L36" s="294"/>
      <c r="M36" s="294"/>
      <c r="N36" s="295"/>
    </row>
    <row r="37" spans="1:14" ht="13.5" customHeight="1" x14ac:dyDescent="0.2">
      <c r="A37" s="304"/>
      <c r="B37" s="305" t="s">
        <v>70</v>
      </c>
      <c r="C37" s="294">
        <v>446</v>
      </c>
      <c r="D37" s="294">
        <v>440</v>
      </c>
      <c r="E37" s="294">
        <v>6</v>
      </c>
      <c r="F37" s="294">
        <v>269</v>
      </c>
      <c r="G37" s="294">
        <v>267</v>
      </c>
      <c r="H37" s="294">
        <v>2</v>
      </c>
      <c r="I37" s="294">
        <v>171</v>
      </c>
      <c r="J37" s="294">
        <v>167</v>
      </c>
      <c r="K37" s="294">
        <v>4</v>
      </c>
      <c r="L37" s="294">
        <v>6</v>
      </c>
      <c r="M37" s="294">
        <v>6</v>
      </c>
      <c r="N37" s="295" t="s">
        <v>38</v>
      </c>
    </row>
    <row r="38" spans="1:14" ht="13.5" customHeight="1" thickBot="1" x14ac:dyDescent="0.25">
      <c r="A38" s="361" t="s">
        <v>113</v>
      </c>
      <c r="B38" s="362"/>
      <c r="C38" s="303">
        <v>25</v>
      </c>
      <c r="D38" s="300">
        <v>25</v>
      </c>
      <c r="E38" s="300" t="s">
        <v>38</v>
      </c>
      <c r="F38" s="300">
        <v>25</v>
      </c>
      <c r="G38" s="300">
        <v>25</v>
      </c>
      <c r="H38" s="300" t="s">
        <v>38</v>
      </c>
      <c r="I38" s="300" t="s">
        <v>38</v>
      </c>
      <c r="J38" s="300" t="s">
        <v>38</v>
      </c>
      <c r="K38" s="300" t="s">
        <v>38</v>
      </c>
      <c r="L38" s="300" t="s">
        <v>38</v>
      </c>
      <c r="M38" s="300" t="s">
        <v>38</v>
      </c>
      <c r="N38" s="301" t="s">
        <v>38</v>
      </c>
    </row>
    <row r="39" spans="1:14" ht="14.25" customHeight="1" x14ac:dyDescent="0.25">
      <c r="M39" s="374" t="s">
        <v>23</v>
      </c>
      <c r="N39" s="374"/>
    </row>
    <row r="40" spans="1:14" ht="15.75" x14ac:dyDescent="0.25">
      <c r="B40" s="85"/>
      <c r="C40" s="23"/>
      <c r="D40" s="23"/>
      <c r="E40" s="23"/>
      <c r="F40" s="23"/>
      <c r="G40" s="23"/>
      <c r="H40" s="23"/>
      <c r="I40" s="71"/>
      <c r="J40" s="23"/>
      <c r="K40" s="23"/>
      <c r="L40" s="23"/>
      <c r="M40" s="162"/>
      <c r="N40" s="162"/>
    </row>
    <row r="41" spans="1:14" ht="15" x14ac:dyDescent="0.25">
      <c r="M41" s="373"/>
      <c r="N41" s="373"/>
    </row>
    <row r="42" spans="1:14" ht="15" x14ac:dyDescent="0.25">
      <c r="B42" s="352"/>
      <c r="C42" s="352"/>
      <c r="D42" s="352"/>
      <c r="E42" s="352"/>
      <c r="F42" s="352"/>
      <c r="G42" s="352"/>
      <c r="H42" s="352"/>
      <c r="M42" s="135"/>
      <c r="N42" s="135"/>
    </row>
    <row r="43" spans="1:14" ht="15" x14ac:dyDescent="0.25">
      <c r="M43" s="135"/>
      <c r="N43" s="135"/>
    </row>
    <row r="44" spans="1:14" x14ac:dyDescent="0.2">
      <c r="B44" s="330"/>
      <c r="C44" s="330"/>
      <c r="D44" s="330"/>
      <c r="E44" s="330"/>
      <c r="F44" s="330"/>
      <c r="G44" s="330"/>
      <c r="H44" s="330"/>
      <c r="I44" s="330"/>
      <c r="J44" s="330"/>
      <c r="K44" s="330"/>
    </row>
    <row r="45" spans="1:14" x14ac:dyDescent="0.2">
      <c r="B45" s="322"/>
      <c r="C45" s="322"/>
      <c r="D45" s="322"/>
      <c r="E45" s="322"/>
      <c r="F45" s="322"/>
      <c r="G45" s="322"/>
      <c r="H45" s="322"/>
      <c r="I45" s="322"/>
      <c r="J45" s="322"/>
      <c r="K45" s="322"/>
    </row>
    <row r="47" spans="1:14" x14ac:dyDescent="0.2">
      <c r="B47" s="143"/>
    </row>
  </sheetData>
  <mergeCells count="30">
    <mergeCell ref="B44:K44"/>
    <mergeCell ref="B45:K45"/>
    <mergeCell ref="A22:B22"/>
    <mergeCell ref="A26:B26"/>
    <mergeCell ref="A27:B27"/>
    <mergeCell ref="A28:B28"/>
    <mergeCell ref="A36:B36"/>
    <mergeCell ref="A38:B38"/>
    <mergeCell ref="A1:N1"/>
    <mergeCell ref="A2:N2"/>
    <mergeCell ref="F5:H5"/>
    <mergeCell ref="M41:N41"/>
    <mergeCell ref="B42:H42"/>
    <mergeCell ref="M39:N39"/>
    <mergeCell ref="A5:B6"/>
    <mergeCell ref="A10:B10"/>
    <mergeCell ref="A11:B11"/>
    <mergeCell ref="A12:B12"/>
    <mergeCell ref="A29:B29"/>
    <mergeCell ref="A30:B30"/>
    <mergeCell ref="A32:B32"/>
    <mergeCell ref="A34:B34"/>
    <mergeCell ref="L5:N5"/>
    <mergeCell ref="I5:K5"/>
    <mergeCell ref="C5:E5"/>
    <mergeCell ref="A20:B20"/>
    <mergeCell ref="A13:B13"/>
    <mergeCell ref="A14:B14"/>
    <mergeCell ref="A16:B16"/>
    <mergeCell ref="A18:B18"/>
  </mergeCells>
  <phoneticPr fontId="23" type="noConversion"/>
  <printOptions horizontalCentered="1"/>
  <pageMargins left="0.5" right="0.5" top="0.5" bottom="0.5" header="0.5" footer="0.5"/>
  <pageSetup scale="69" orientation="landscape"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N47"/>
  <sheetViews>
    <sheetView zoomScale="75" workbookViewId="0">
      <selection activeCell="B44" sqref="B44:K44"/>
    </sheetView>
  </sheetViews>
  <sheetFormatPr defaultRowHeight="12.75" x14ac:dyDescent="0.2"/>
  <cols>
    <col min="1" max="1" width="2.28515625" style="22" customWidth="1"/>
    <col min="2" max="2" width="27" style="22" customWidth="1"/>
    <col min="3" max="14" width="13" style="22" customWidth="1"/>
    <col min="15" max="16384" width="9.140625" style="22"/>
  </cols>
  <sheetData>
    <row r="1" spans="1:14" ht="18" x14ac:dyDescent="0.25">
      <c r="A1" s="367" t="s">
        <v>73</v>
      </c>
      <c r="B1" s="367"/>
      <c r="C1" s="367"/>
      <c r="D1" s="367"/>
      <c r="E1" s="367"/>
      <c r="F1" s="367"/>
      <c r="G1" s="367"/>
      <c r="H1" s="367"/>
      <c r="I1" s="367"/>
      <c r="J1" s="367"/>
      <c r="K1" s="367"/>
      <c r="L1" s="367"/>
      <c r="M1" s="367"/>
      <c r="N1" s="367"/>
    </row>
    <row r="2" spans="1:14" ht="18" customHeight="1" x14ac:dyDescent="0.3">
      <c r="A2" s="368" t="s">
        <v>140</v>
      </c>
      <c r="B2" s="368"/>
      <c r="C2" s="368"/>
      <c r="D2" s="368"/>
      <c r="E2" s="368"/>
      <c r="F2" s="368"/>
      <c r="G2" s="368"/>
      <c r="H2" s="368"/>
      <c r="I2" s="368"/>
      <c r="J2" s="368"/>
      <c r="K2" s="368"/>
      <c r="L2" s="368"/>
      <c r="M2" s="368"/>
      <c r="N2" s="368"/>
    </row>
    <row r="3" spans="1:14" ht="19.5" customHeight="1" x14ac:dyDescent="0.2">
      <c r="B3" s="23"/>
      <c r="C3" s="23"/>
      <c r="D3" s="23"/>
      <c r="E3" s="23"/>
      <c r="F3" s="23"/>
      <c r="G3" s="23"/>
      <c r="H3" s="23"/>
      <c r="I3" s="23"/>
      <c r="J3" s="23"/>
      <c r="K3" s="23"/>
      <c r="L3" s="23"/>
      <c r="M3" s="23"/>
      <c r="N3" s="23"/>
    </row>
    <row r="4" spans="1:14" ht="16.5" customHeight="1" x14ac:dyDescent="0.25">
      <c r="A4" s="85" t="s">
        <v>196</v>
      </c>
      <c r="B4" s="85"/>
      <c r="C4" s="23"/>
      <c r="D4" s="23"/>
      <c r="E4" s="23"/>
      <c r="F4" s="23"/>
      <c r="G4" s="23"/>
      <c r="H4" s="23"/>
      <c r="I4" s="71"/>
      <c r="J4" s="23"/>
      <c r="K4" s="23"/>
      <c r="L4" s="23"/>
      <c r="M4" s="23"/>
      <c r="N4" s="23"/>
    </row>
    <row r="5" spans="1:14" ht="16.5" customHeight="1" thickBot="1" x14ac:dyDescent="0.25">
      <c r="A5" s="331" t="s">
        <v>2</v>
      </c>
      <c r="B5" s="332"/>
      <c r="C5" s="339" t="s">
        <v>48</v>
      </c>
      <c r="D5" s="340"/>
      <c r="E5" s="341"/>
      <c r="F5" s="339" t="s">
        <v>21</v>
      </c>
      <c r="G5" s="340"/>
      <c r="H5" s="341"/>
      <c r="I5" s="339" t="s">
        <v>47</v>
      </c>
      <c r="J5" s="340"/>
      <c r="K5" s="341"/>
      <c r="L5" s="339" t="s">
        <v>193</v>
      </c>
      <c r="M5" s="340"/>
      <c r="N5" s="340"/>
    </row>
    <row r="6" spans="1:14" ht="47.25" customHeight="1" x14ac:dyDescent="0.2">
      <c r="A6" s="333"/>
      <c r="B6" s="334"/>
      <c r="C6" s="11" t="s">
        <v>0</v>
      </c>
      <c r="D6" s="249" t="s">
        <v>94</v>
      </c>
      <c r="E6" s="11" t="s">
        <v>95</v>
      </c>
      <c r="F6" s="11" t="s">
        <v>0</v>
      </c>
      <c r="G6" s="249" t="s">
        <v>94</v>
      </c>
      <c r="H6" s="11" t="s">
        <v>95</v>
      </c>
      <c r="I6" s="11" t="s">
        <v>0</v>
      </c>
      <c r="J6" s="249" t="s">
        <v>94</v>
      </c>
      <c r="K6" s="11" t="s">
        <v>95</v>
      </c>
      <c r="L6" s="11" t="s">
        <v>0</v>
      </c>
      <c r="M6" s="249" t="s">
        <v>94</v>
      </c>
      <c r="N6" s="269" t="s">
        <v>95</v>
      </c>
    </row>
    <row r="7" spans="1:14" ht="15" x14ac:dyDescent="0.25">
      <c r="B7" s="24"/>
      <c r="C7" s="288"/>
      <c r="D7" s="288"/>
      <c r="E7" s="288"/>
      <c r="F7" s="288"/>
      <c r="G7" s="288"/>
      <c r="H7" s="288"/>
      <c r="I7" s="288"/>
      <c r="J7" s="288"/>
      <c r="K7" s="288"/>
      <c r="L7" s="288"/>
      <c r="M7" s="288"/>
      <c r="N7" s="289"/>
    </row>
    <row r="8" spans="1:14" ht="15" x14ac:dyDescent="0.25">
      <c r="A8" s="25" t="s">
        <v>87</v>
      </c>
      <c r="B8" s="25"/>
      <c r="C8" s="290"/>
      <c r="D8" s="290"/>
      <c r="E8" s="290"/>
      <c r="F8" s="290"/>
      <c r="G8" s="290"/>
      <c r="H8" s="290"/>
      <c r="I8" s="290"/>
      <c r="J8" s="290"/>
      <c r="K8" s="290"/>
      <c r="L8" s="290"/>
      <c r="M8" s="290"/>
      <c r="N8" s="291"/>
    </row>
    <row r="9" spans="1:14" ht="15" x14ac:dyDescent="0.25">
      <c r="B9" s="25"/>
      <c r="C9" s="290"/>
      <c r="D9" s="290"/>
      <c r="E9" s="290"/>
      <c r="F9" s="290"/>
      <c r="G9" s="290"/>
      <c r="H9" s="290"/>
      <c r="I9" s="290"/>
      <c r="J9" s="290"/>
      <c r="K9" s="290"/>
      <c r="L9" s="290"/>
      <c r="M9" s="290"/>
      <c r="N9" s="291"/>
    </row>
    <row r="10" spans="1:14" ht="15" x14ac:dyDescent="0.25">
      <c r="A10" s="369" t="s">
        <v>0</v>
      </c>
      <c r="B10" s="369"/>
      <c r="C10" s="292">
        <v>49277</v>
      </c>
      <c r="D10" s="292">
        <v>49189</v>
      </c>
      <c r="E10" s="292">
        <v>88</v>
      </c>
      <c r="F10" s="292">
        <v>18370</v>
      </c>
      <c r="G10" s="292">
        <v>18346</v>
      </c>
      <c r="H10" s="292">
        <v>24</v>
      </c>
      <c r="I10" s="292">
        <v>2873</v>
      </c>
      <c r="J10" s="292">
        <v>2867</v>
      </c>
      <c r="K10" s="292">
        <v>6</v>
      </c>
      <c r="L10" s="292">
        <v>28034</v>
      </c>
      <c r="M10" s="292">
        <v>27976</v>
      </c>
      <c r="N10" s="293">
        <v>58</v>
      </c>
    </row>
    <row r="11" spans="1:14" ht="14.25" customHeight="1" x14ac:dyDescent="0.2">
      <c r="A11" s="375" t="s">
        <v>3</v>
      </c>
      <c r="B11" s="375"/>
      <c r="C11" s="294">
        <v>17902</v>
      </c>
      <c r="D11" s="294">
        <v>17860</v>
      </c>
      <c r="E11" s="294">
        <v>42</v>
      </c>
      <c r="F11" s="294">
        <v>758</v>
      </c>
      <c r="G11" s="294">
        <v>756</v>
      </c>
      <c r="H11" s="294">
        <v>2</v>
      </c>
      <c r="I11" s="294">
        <v>9</v>
      </c>
      <c r="J11" s="294">
        <v>9</v>
      </c>
      <c r="K11" s="294" t="s">
        <v>38</v>
      </c>
      <c r="L11" s="294">
        <v>17135</v>
      </c>
      <c r="M11" s="294">
        <v>17095</v>
      </c>
      <c r="N11" s="295">
        <v>40</v>
      </c>
    </row>
    <row r="12" spans="1:14" ht="14.25" customHeight="1" x14ac:dyDescent="0.2">
      <c r="A12" s="365" t="s">
        <v>4</v>
      </c>
      <c r="B12" s="365"/>
      <c r="C12" s="294" t="s">
        <v>38</v>
      </c>
      <c r="D12" s="294" t="s">
        <v>38</v>
      </c>
      <c r="E12" s="294" t="s">
        <v>38</v>
      </c>
      <c r="F12" s="294" t="s">
        <v>38</v>
      </c>
      <c r="G12" s="294" t="s">
        <v>38</v>
      </c>
      <c r="H12" s="294" t="s">
        <v>38</v>
      </c>
      <c r="I12" s="294" t="s">
        <v>38</v>
      </c>
      <c r="J12" s="294" t="s">
        <v>38</v>
      </c>
      <c r="K12" s="294" t="s">
        <v>38</v>
      </c>
      <c r="L12" s="294" t="s">
        <v>38</v>
      </c>
      <c r="M12" s="294" t="s">
        <v>38</v>
      </c>
      <c r="N12" s="295" t="s">
        <v>38</v>
      </c>
    </row>
    <row r="13" spans="1:14" ht="14.25" customHeight="1" x14ac:dyDescent="0.2">
      <c r="A13" s="365" t="s">
        <v>37</v>
      </c>
      <c r="B13" s="365"/>
      <c r="C13" s="294" t="s">
        <v>38</v>
      </c>
      <c r="D13" s="294" t="s">
        <v>38</v>
      </c>
      <c r="E13" s="294" t="s">
        <v>38</v>
      </c>
      <c r="F13" s="294" t="s">
        <v>38</v>
      </c>
      <c r="G13" s="294" t="s">
        <v>38</v>
      </c>
      <c r="H13" s="294" t="s">
        <v>38</v>
      </c>
      <c r="I13" s="294" t="s">
        <v>38</v>
      </c>
      <c r="J13" s="294" t="s">
        <v>38</v>
      </c>
      <c r="K13" s="294" t="s">
        <v>38</v>
      </c>
      <c r="L13" s="294" t="s">
        <v>38</v>
      </c>
      <c r="M13" s="294" t="s">
        <v>38</v>
      </c>
      <c r="N13" s="295" t="s">
        <v>38</v>
      </c>
    </row>
    <row r="14" spans="1:14" ht="14.25" customHeight="1" x14ac:dyDescent="0.2">
      <c r="A14" s="365" t="s">
        <v>64</v>
      </c>
      <c r="B14" s="365"/>
      <c r="C14" s="294"/>
      <c r="D14" s="294"/>
      <c r="E14" s="294"/>
      <c r="F14" s="294"/>
      <c r="G14" s="294"/>
      <c r="H14" s="294"/>
      <c r="I14" s="294"/>
      <c r="J14" s="294"/>
      <c r="K14" s="294"/>
      <c r="L14" s="294"/>
      <c r="M14" s="294"/>
      <c r="N14" s="295"/>
    </row>
    <row r="15" spans="1:14" ht="14.25" customHeight="1" x14ac:dyDescent="0.2">
      <c r="A15" s="205"/>
      <c r="B15" s="306" t="s">
        <v>65</v>
      </c>
      <c r="C15" s="294">
        <v>6457</v>
      </c>
      <c r="D15" s="294">
        <v>6449</v>
      </c>
      <c r="E15" s="294">
        <v>8</v>
      </c>
      <c r="F15" s="294">
        <v>4917</v>
      </c>
      <c r="G15" s="294">
        <v>4912</v>
      </c>
      <c r="H15" s="294">
        <v>5</v>
      </c>
      <c r="I15" s="294">
        <v>185</v>
      </c>
      <c r="J15" s="294">
        <v>185</v>
      </c>
      <c r="K15" s="294" t="s">
        <v>38</v>
      </c>
      <c r="L15" s="294">
        <v>1355</v>
      </c>
      <c r="M15" s="294">
        <v>1352</v>
      </c>
      <c r="N15" s="295">
        <v>3</v>
      </c>
    </row>
    <row r="16" spans="1:14" ht="14.25" customHeight="1" x14ac:dyDescent="0.2">
      <c r="A16" s="377" t="s">
        <v>64</v>
      </c>
      <c r="B16" s="375"/>
      <c r="C16" s="294"/>
      <c r="D16" s="294"/>
      <c r="E16" s="294"/>
      <c r="F16" s="294"/>
      <c r="G16" s="294"/>
      <c r="H16" s="294"/>
      <c r="I16" s="294"/>
      <c r="J16" s="294"/>
      <c r="K16" s="294"/>
      <c r="L16" s="294"/>
      <c r="M16" s="294"/>
      <c r="N16" s="295"/>
    </row>
    <row r="17" spans="1:14" ht="14.25" customHeight="1" x14ac:dyDescent="0.2">
      <c r="A17" s="205"/>
      <c r="B17" s="306" t="s">
        <v>66</v>
      </c>
      <c r="C17" s="294">
        <v>24914</v>
      </c>
      <c r="D17" s="294">
        <v>24876</v>
      </c>
      <c r="E17" s="294">
        <v>38</v>
      </c>
      <c r="F17" s="294">
        <v>12695</v>
      </c>
      <c r="G17" s="294">
        <v>12678</v>
      </c>
      <c r="H17" s="294">
        <v>17</v>
      </c>
      <c r="I17" s="294">
        <v>2679</v>
      </c>
      <c r="J17" s="294">
        <v>2673</v>
      </c>
      <c r="K17" s="294">
        <v>6</v>
      </c>
      <c r="L17" s="294">
        <v>9540</v>
      </c>
      <c r="M17" s="294">
        <v>9525</v>
      </c>
      <c r="N17" s="295">
        <v>15</v>
      </c>
    </row>
    <row r="18" spans="1:14" ht="14.25" customHeight="1" x14ac:dyDescent="0.2">
      <c r="A18" s="377" t="s">
        <v>67</v>
      </c>
      <c r="B18" s="375"/>
      <c r="C18" s="294"/>
      <c r="D18" s="294"/>
      <c r="E18" s="294"/>
      <c r="F18" s="294"/>
      <c r="G18" s="294"/>
      <c r="H18" s="294"/>
      <c r="I18" s="294"/>
      <c r="J18" s="294"/>
      <c r="K18" s="294"/>
      <c r="L18" s="294"/>
      <c r="M18" s="294"/>
      <c r="N18" s="295"/>
    </row>
    <row r="19" spans="1:14" ht="14.25" customHeight="1" x14ac:dyDescent="0.2">
      <c r="A19" s="205"/>
      <c r="B19" s="306" t="s">
        <v>68</v>
      </c>
      <c r="C19" s="294" t="s">
        <v>38</v>
      </c>
      <c r="D19" s="294" t="s">
        <v>38</v>
      </c>
      <c r="E19" s="294" t="s">
        <v>38</v>
      </c>
      <c r="F19" s="294" t="s">
        <v>38</v>
      </c>
      <c r="G19" s="294" t="s">
        <v>38</v>
      </c>
      <c r="H19" s="294" t="s">
        <v>38</v>
      </c>
      <c r="I19" s="294" t="s">
        <v>38</v>
      </c>
      <c r="J19" s="294" t="s">
        <v>38</v>
      </c>
      <c r="K19" s="294" t="s">
        <v>38</v>
      </c>
      <c r="L19" s="294" t="s">
        <v>38</v>
      </c>
      <c r="M19" s="294" t="s">
        <v>38</v>
      </c>
      <c r="N19" s="295" t="s">
        <v>38</v>
      </c>
    </row>
    <row r="20" spans="1:14" ht="14.25" customHeight="1" x14ac:dyDescent="0.2">
      <c r="A20" s="377" t="s">
        <v>69</v>
      </c>
      <c r="B20" s="375"/>
      <c r="C20" s="294"/>
      <c r="D20" s="294"/>
      <c r="E20" s="294"/>
      <c r="F20" s="294"/>
      <c r="G20" s="294"/>
      <c r="H20" s="294"/>
      <c r="I20" s="294"/>
      <c r="J20" s="294"/>
      <c r="K20" s="294"/>
      <c r="L20" s="294"/>
      <c r="M20" s="294"/>
      <c r="N20" s="295"/>
    </row>
    <row r="21" spans="1:14" ht="14.25" customHeight="1" x14ac:dyDescent="0.2">
      <c r="A21" s="205"/>
      <c r="B21" s="306" t="s">
        <v>70</v>
      </c>
      <c r="C21" s="294" t="s">
        <v>38</v>
      </c>
      <c r="D21" s="294" t="s">
        <v>38</v>
      </c>
      <c r="E21" s="294" t="s">
        <v>38</v>
      </c>
      <c r="F21" s="294" t="s">
        <v>38</v>
      </c>
      <c r="G21" s="294" t="s">
        <v>38</v>
      </c>
      <c r="H21" s="294" t="s">
        <v>38</v>
      </c>
      <c r="I21" s="294" t="s">
        <v>38</v>
      </c>
      <c r="J21" s="294" t="s">
        <v>38</v>
      </c>
      <c r="K21" s="294" t="s">
        <v>38</v>
      </c>
      <c r="L21" s="294" t="s">
        <v>38</v>
      </c>
      <c r="M21" s="294" t="s">
        <v>38</v>
      </c>
      <c r="N21" s="295" t="s">
        <v>38</v>
      </c>
    </row>
    <row r="22" spans="1:14" ht="14.25" customHeight="1" x14ac:dyDescent="0.2">
      <c r="A22" s="365" t="s">
        <v>113</v>
      </c>
      <c r="B22" s="365"/>
      <c r="C22" s="302">
        <v>4</v>
      </c>
      <c r="D22" s="294">
        <v>4</v>
      </c>
      <c r="E22" s="294" t="s">
        <v>38</v>
      </c>
      <c r="F22" s="294" t="s">
        <v>38</v>
      </c>
      <c r="G22" s="294" t="s">
        <v>38</v>
      </c>
      <c r="H22" s="294" t="s">
        <v>38</v>
      </c>
      <c r="I22" s="294" t="s">
        <v>38</v>
      </c>
      <c r="J22" s="294" t="s">
        <v>38</v>
      </c>
      <c r="K22" s="294" t="s">
        <v>38</v>
      </c>
      <c r="L22" s="294">
        <v>4</v>
      </c>
      <c r="M22" s="294">
        <v>4</v>
      </c>
      <c r="N22" s="295" t="s">
        <v>38</v>
      </c>
    </row>
    <row r="23" spans="1:14" x14ac:dyDescent="0.2">
      <c r="B23" s="35"/>
      <c r="C23" s="296"/>
      <c r="D23" s="296"/>
      <c r="E23" s="296"/>
      <c r="F23" s="296"/>
      <c r="G23" s="296"/>
      <c r="H23" s="296"/>
      <c r="I23" s="296"/>
      <c r="J23" s="296"/>
      <c r="K23" s="296"/>
      <c r="L23" s="296"/>
      <c r="M23" s="296"/>
      <c r="N23" s="297"/>
    </row>
    <row r="24" spans="1:14" ht="15" x14ac:dyDescent="0.25">
      <c r="A24" s="34" t="s">
        <v>88</v>
      </c>
      <c r="B24" s="34"/>
      <c r="C24" s="298"/>
      <c r="D24" s="298"/>
      <c r="E24" s="298"/>
      <c r="F24" s="298"/>
      <c r="G24" s="298"/>
      <c r="H24" s="298"/>
      <c r="I24" s="298"/>
      <c r="J24" s="298"/>
      <c r="K24" s="298"/>
      <c r="L24" s="298"/>
      <c r="M24" s="298"/>
      <c r="N24" s="299"/>
    </row>
    <row r="25" spans="1:14" ht="15" x14ac:dyDescent="0.25">
      <c r="B25" s="34"/>
      <c r="C25" s="298"/>
      <c r="D25" s="298"/>
      <c r="E25" s="298"/>
      <c r="F25" s="298"/>
      <c r="G25" s="298"/>
      <c r="H25" s="298"/>
      <c r="I25" s="298"/>
      <c r="J25" s="298"/>
      <c r="K25" s="298"/>
      <c r="L25" s="298"/>
      <c r="M25" s="298"/>
      <c r="N25" s="299"/>
    </row>
    <row r="26" spans="1:14" ht="15" x14ac:dyDescent="0.25">
      <c r="A26" s="369" t="s">
        <v>0</v>
      </c>
      <c r="B26" s="369"/>
      <c r="C26" s="292">
        <f>C10</f>
        <v>49277</v>
      </c>
      <c r="D26" s="292">
        <f t="shared" ref="D26:N26" si="0">D10</f>
        <v>49189</v>
      </c>
      <c r="E26" s="292">
        <f t="shared" si="0"/>
        <v>88</v>
      </c>
      <c r="F26" s="292">
        <f t="shared" si="0"/>
        <v>18370</v>
      </c>
      <c r="G26" s="292">
        <f t="shared" si="0"/>
        <v>18346</v>
      </c>
      <c r="H26" s="292">
        <f t="shared" si="0"/>
        <v>24</v>
      </c>
      <c r="I26" s="292">
        <f t="shared" si="0"/>
        <v>2873</v>
      </c>
      <c r="J26" s="292">
        <f t="shared" si="0"/>
        <v>2867</v>
      </c>
      <c r="K26" s="292">
        <f t="shared" si="0"/>
        <v>6</v>
      </c>
      <c r="L26" s="292">
        <f t="shared" si="0"/>
        <v>28034</v>
      </c>
      <c r="M26" s="292">
        <f t="shared" si="0"/>
        <v>27976</v>
      </c>
      <c r="N26" s="293">
        <f t="shared" si="0"/>
        <v>58</v>
      </c>
    </row>
    <row r="27" spans="1:14" ht="13.5" customHeight="1" x14ac:dyDescent="0.2">
      <c r="A27" s="375" t="s">
        <v>3</v>
      </c>
      <c r="B27" s="375"/>
      <c r="C27" s="294">
        <v>19055</v>
      </c>
      <c r="D27" s="294">
        <v>19010</v>
      </c>
      <c r="E27" s="294">
        <v>45</v>
      </c>
      <c r="F27" s="294">
        <v>902</v>
      </c>
      <c r="G27" s="294">
        <v>900</v>
      </c>
      <c r="H27" s="294">
        <v>2</v>
      </c>
      <c r="I27" s="294">
        <v>116</v>
      </c>
      <c r="J27" s="294">
        <v>116</v>
      </c>
      <c r="K27" s="294" t="s">
        <v>38</v>
      </c>
      <c r="L27" s="294">
        <v>18037</v>
      </c>
      <c r="M27" s="294">
        <v>17994</v>
      </c>
      <c r="N27" s="295">
        <v>43</v>
      </c>
    </row>
    <row r="28" spans="1:14" ht="13.5" customHeight="1" x14ac:dyDescent="0.2">
      <c r="A28" s="365" t="s">
        <v>4</v>
      </c>
      <c r="B28" s="365"/>
      <c r="C28" s="294" t="s">
        <v>38</v>
      </c>
      <c r="D28" s="294" t="s">
        <v>38</v>
      </c>
      <c r="E28" s="294" t="s">
        <v>38</v>
      </c>
      <c r="F28" s="294" t="s">
        <v>38</v>
      </c>
      <c r="G28" s="294" t="s">
        <v>38</v>
      </c>
      <c r="H28" s="294" t="s">
        <v>38</v>
      </c>
      <c r="I28" s="294" t="s">
        <v>38</v>
      </c>
      <c r="J28" s="294" t="s">
        <v>38</v>
      </c>
      <c r="K28" s="294" t="s">
        <v>38</v>
      </c>
      <c r="L28" s="294" t="s">
        <v>38</v>
      </c>
      <c r="M28" s="294" t="s">
        <v>38</v>
      </c>
      <c r="N28" s="295" t="s">
        <v>38</v>
      </c>
    </row>
    <row r="29" spans="1:14" ht="13.5" customHeight="1" x14ac:dyDescent="0.2">
      <c r="A29" s="365" t="s">
        <v>37</v>
      </c>
      <c r="B29" s="365"/>
      <c r="C29" s="294" t="s">
        <v>38</v>
      </c>
      <c r="D29" s="294" t="s">
        <v>38</v>
      </c>
      <c r="E29" s="294" t="s">
        <v>38</v>
      </c>
      <c r="F29" s="294" t="s">
        <v>38</v>
      </c>
      <c r="G29" s="294" t="s">
        <v>38</v>
      </c>
      <c r="H29" s="294" t="s">
        <v>38</v>
      </c>
      <c r="I29" s="294" t="s">
        <v>38</v>
      </c>
      <c r="J29" s="294" t="s">
        <v>38</v>
      </c>
      <c r="K29" s="294" t="s">
        <v>38</v>
      </c>
      <c r="L29" s="294" t="s">
        <v>38</v>
      </c>
      <c r="M29" s="294" t="s">
        <v>38</v>
      </c>
      <c r="N29" s="295" t="s">
        <v>38</v>
      </c>
    </row>
    <row r="30" spans="1:14" ht="13.5" customHeight="1" x14ac:dyDescent="0.2">
      <c r="A30" s="365" t="s">
        <v>64</v>
      </c>
      <c r="B30" s="365"/>
      <c r="C30" s="294"/>
      <c r="D30" s="294"/>
      <c r="E30" s="294"/>
      <c r="F30" s="294"/>
      <c r="G30" s="294"/>
      <c r="H30" s="294"/>
      <c r="I30" s="294"/>
      <c r="J30" s="294"/>
      <c r="K30" s="294"/>
      <c r="L30" s="294"/>
      <c r="M30" s="294"/>
      <c r="N30" s="295"/>
    </row>
    <row r="31" spans="1:14" ht="13.5" customHeight="1" x14ac:dyDescent="0.2">
      <c r="A31" s="205"/>
      <c r="B31" s="306" t="s">
        <v>65</v>
      </c>
      <c r="C31" s="294">
        <v>4631</v>
      </c>
      <c r="D31" s="294">
        <v>4627</v>
      </c>
      <c r="E31" s="294">
        <v>4</v>
      </c>
      <c r="F31" s="294">
        <v>4542</v>
      </c>
      <c r="G31" s="294">
        <v>4538</v>
      </c>
      <c r="H31" s="294">
        <v>4</v>
      </c>
      <c r="I31" s="294">
        <v>13</v>
      </c>
      <c r="J31" s="294">
        <v>13</v>
      </c>
      <c r="K31" s="294" t="s">
        <v>38</v>
      </c>
      <c r="L31" s="294">
        <v>76</v>
      </c>
      <c r="M31" s="294">
        <v>76</v>
      </c>
      <c r="N31" s="295" t="s">
        <v>38</v>
      </c>
    </row>
    <row r="32" spans="1:14" ht="13.5" customHeight="1" x14ac:dyDescent="0.2">
      <c r="A32" s="377" t="s">
        <v>64</v>
      </c>
      <c r="B32" s="375"/>
      <c r="C32" s="294"/>
      <c r="D32" s="294"/>
      <c r="E32" s="294"/>
      <c r="F32" s="294"/>
      <c r="G32" s="294"/>
      <c r="H32" s="294"/>
      <c r="I32" s="294"/>
      <c r="J32" s="294"/>
      <c r="K32" s="294"/>
      <c r="L32" s="294"/>
      <c r="M32" s="294"/>
      <c r="N32" s="295"/>
    </row>
    <row r="33" spans="1:14" ht="13.5" customHeight="1" x14ac:dyDescent="0.2">
      <c r="A33" s="205"/>
      <c r="B33" s="306" t="s">
        <v>66</v>
      </c>
      <c r="C33" s="294">
        <v>25587</v>
      </c>
      <c r="D33" s="294">
        <v>25548</v>
      </c>
      <c r="E33" s="294">
        <v>39</v>
      </c>
      <c r="F33" s="294">
        <v>12926</v>
      </c>
      <c r="G33" s="294">
        <v>12908</v>
      </c>
      <c r="H33" s="294">
        <v>18</v>
      </c>
      <c r="I33" s="294">
        <v>2744</v>
      </c>
      <c r="J33" s="294">
        <v>2738</v>
      </c>
      <c r="K33" s="294">
        <v>6</v>
      </c>
      <c r="L33" s="294">
        <v>9917</v>
      </c>
      <c r="M33" s="294">
        <v>9902</v>
      </c>
      <c r="N33" s="295">
        <v>15</v>
      </c>
    </row>
    <row r="34" spans="1:14" ht="13.5" customHeight="1" x14ac:dyDescent="0.2">
      <c r="A34" s="377" t="s">
        <v>67</v>
      </c>
      <c r="B34" s="375"/>
      <c r="C34" s="294"/>
      <c r="D34" s="294"/>
      <c r="E34" s="294"/>
      <c r="F34" s="294"/>
      <c r="G34" s="294"/>
      <c r="H34" s="294"/>
      <c r="I34" s="294"/>
      <c r="J34" s="294"/>
      <c r="K34" s="294"/>
      <c r="L34" s="294"/>
      <c r="M34" s="294"/>
      <c r="N34" s="295"/>
    </row>
    <row r="35" spans="1:14" ht="13.5" customHeight="1" x14ac:dyDescent="0.2">
      <c r="A35" s="205"/>
      <c r="B35" s="306" t="s">
        <v>68</v>
      </c>
      <c r="C35" s="294" t="s">
        <v>38</v>
      </c>
      <c r="D35" s="294" t="s">
        <v>38</v>
      </c>
      <c r="E35" s="294" t="s">
        <v>38</v>
      </c>
      <c r="F35" s="294" t="s">
        <v>38</v>
      </c>
      <c r="G35" s="294" t="s">
        <v>38</v>
      </c>
      <c r="H35" s="294" t="s">
        <v>38</v>
      </c>
      <c r="I35" s="294" t="s">
        <v>38</v>
      </c>
      <c r="J35" s="294" t="s">
        <v>38</v>
      </c>
      <c r="K35" s="294" t="s">
        <v>38</v>
      </c>
      <c r="L35" s="294" t="s">
        <v>38</v>
      </c>
      <c r="M35" s="294" t="s">
        <v>38</v>
      </c>
      <c r="N35" s="295" t="s">
        <v>38</v>
      </c>
    </row>
    <row r="36" spans="1:14" ht="13.5" customHeight="1" x14ac:dyDescent="0.2">
      <c r="A36" s="377" t="s">
        <v>69</v>
      </c>
      <c r="B36" s="375"/>
      <c r="C36" s="294"/>
      <c r="D36" s="294"/>
      <c r="E36" s="294"/>
      <c r="F36" s="294"/>
      <c r="G36" s="294"/>
      <c r="H36" s="294"/>
      <c r="I36" s="294"/>
      <c r="J36" s="294"/>
      <c r="K36" s="294"/>
      <c r="L36" s="294"/>
      <c r="M36" s="294"/>
      <c r="N36" s="295"/>
    </row>
    <row r="37" spans="1:14" ht="13.5" customHeight="1" x14ac:dyDescent="0.2">
      <c r="A37" s="205"/>
      <c r="B37" s="306" t="s">
        <v>70</v>
      </c>
      <c r="C37" s="302" t="s">
        <v>38</v>
      </c>
      <c r="D37" s="294" t="s">
        <v>38</v>
      </c>
      <c r="E37" s="294" t="s">
        <v>38</v>
      </c>
      <c r="F37" s="294" t="s">
        <v>38</v>
      </c>
      <c r="G37" s="294" t="s">
        <v>38</v>
      </c>
      <c r="H37" s="294" t="s">
        <v>38</v>
      </c>
      <c r="I37" s="294" t="s">
        <v>38</v>
      </c>
      <c r="J37" s="294" t="s">
        <v>38</v>
      </c>
      <c r="K37" s="294" t="s">
        <v>38</v>
      </c>
      <c r="L37" s="294" t="s">
        <v>38</v>
      </c>
      <c r="M37" s="294" t="s">
        <v>38</v>
      </c>
      <c r="N37" s="295" t="s">
        <v>38</v>
      </c>
    </row>
    <row r="38" spans="1:14" ht="13.5" customHeight="1" thickBot="1" x14ac:dyDescent="0.25">
      <c r="A38" s="361" t="s">
        <v>113</v>
      </c>
      <c r="B38" s="361"/>
      <c r="C38" s="303">
        <v>4</v>
      </c>
      <c r="D38" s="300">
        <v>4</v>
      </c>
      <c r="E38" s="300" t="s">
        <v>38</v>
      </c>
      <c r="F38" s="300" t="s">
        <v>38</v>
      </c>
      <c r="G38" s="300" t="s">
        <v>38</v>
      </c>
      <c r="H38" s="300" t="s">
        <v>38</v>
      </c>
      <c r="I38" s="300" t="s">
        <v>38</v>
      </c>
      <c r="J38" s="300" t="s">
        <v>38</v>
      </c>
      <c r="K38" s="300" t="s">
        <v>38</v>
      </c>
      <c r="L38" s="300">
        <v>4</v>
      </c>
      <c r="M38" s="300">
        <v>4</v>
      </c>
      <c r="N38" s="301" t="s">
        <v>38</v>
      </c>
    </row>
    <row r="39" spans="1:14" ht="14.25" customHeight="1" x14ac:dyDescent="0.25">
      <c r="M39" s="374" t="s">
        <v>23</v>
      </c>
      <c r="N39" s="374"/>
    </row>
    <row r="40" spans="1:14" ht="15.75" x14ac:dyDescent="0.25">
      <c r="B40" s="85"/>
      <c r="C40" s="23"/>
      <c r="D40" s="23"/>
      <c r="E40" s="23"/>
      <c r="F40" s="23"/>
      <c r="G40" s="23"/>
      <c r="H40" s="23"/>
      <c r="I40" s="71"/>
      <c r="J40" s="23"/>
      <c r="K40" s="23"/>
      <c r="L40" s="23"/>
      <c r="M40" s="162"/>
      <c r="N40" s="162"/>
    </row>
    <row r="41" spans="1:14" ht="15" x14ac:dyDescent="0.25">
      <c r="M41" s="373"/>
      <c r="N41" s="373"/>
    </row>
    <row r="42" spans="1:14" ht="15" x14ac:dyDescent="0.25">
      <c r="B42" s="352"/>
      <c r="C42" s="352"/>
      <c r="D42" s="352"/>
      <c r="E42" s="352"/>
      <c r="F42" s="352"/>
      <c r="G42" s="352"/>
      <c r="H42" s="352"/>
      <c r="M42" s="135"/>
      <c r="N42" s="135"/>
    </row>
    <row r="43" spans="1:14" ht="15" x14ac:dyDescent="0.25">
      <c r="M43" s="135"/>
      <c r="N43" s="135"/>
    </row>
    <row r="44" spans="1:14" x14ac:dyDescent="0.2">
      <c r="B44" s="330"/>
      <c r="C44" s="330"/>
      <c r="D44" s="330"/>
      <c r="E44" s="330"/>
      <c r="F44" s="330"/>
      <c r="G44" s="330"/>
      <c r="H44" s="330"/>
      <c r="I44" s="330"/>
      <c r="J44" s="330"/>
      <c r="K44" s="330"/>
    </row>
    <row r="45" spans="1:14" x14ac:dyDescent="0.2">
      <c r="B45" s="322"/>
      <c r="C45" s="322"/>
      <c r="D45" s="322"/>
      <c r="E45" s="322"/>
      <c r="F45" s="322"/>
      <c r="G45" s="322"/>
      <c r="H45" s="322"/>
      <c r="I45" s="322"/>
      <c r="J45" s="322"/>
      <c r="K45" s="322"/>
    </row>
    <row r="47" spans="1:14" x14ac:dyDescent="0.2">
      <c r="B47" s="143"/>
    </row>
  </sheetData>
  <mergeCells count="30">
    <mergeCell ref="C5:E5"/>
    <mergeCell ref="F5:H5"/>
    <mergeCell ref="A5:B6"/>
    <mergeCell ref="I5:K5"/>
    <mergeCell ref="A20:B20"/>
    <mergeCell ref="A36:B36"/>
    <mergeCell ref="A38:B38"/>
    <mergeCell ref="B45:K45"/>
    <mergeCell ref="A10:B10"/>
    <mergeCell ref="A11:B11"/>
    <mergeCell ref="A12:B12"/>
    <mergeCell ref="A22:B22"/>
    <mergeCell ref="B42:H42"/>
    <mergeCell ref="B44:K44"/>
    <mergeCell ref="A1:N1"/>
    <mergeCell ref="A2:N2"/>
    <mergeCell ref="M41:N41"/>
    <mergeCell ref="A26:B26"/>
    <mergeCell ref="A27:B27"/>
    <mergeCell ref="L5:N5"/>
    <mergeCell ref="M39:N39"/>
    <mergeCell ref="A28:B28"/>
    <mergeCell ref="A29:B29"/>
    <mergeCell ref="A30:B30"/>
    <mergeCell ref="A32:B32"/>
    <mergeCell ref="A13:B13"/>
    <mergeCell ref="A14:B14"/>
    <mergeCell ref="A16:B16"/>
    <mergeCell ref="A18:B18"/>
    <mergeCell ref="A34:B34"/>
  </mergeCells>
  <phoneticPr fontId="23" type="noConversion"/>
  <printOptions horizontalCentered="1"/>
  <pageMargins left="0.5" right="0.5" top="0.5" bottom="0.5" header="0.5" footer="0.5"/>
  <pageSetup scale="69" orientation="landscape"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49"/>
  <sheetViews>
    <sheetView zoomScale="70" zoomScaleNormal="70" workbookViewId="0">
      <selection activeCell="B50" sqref="B50"/>
    </sheetView>
  </sheetViews>
  <sheetFormatPr defaultRowHeight="12.75" x14ac:dyDescent="0.2"/>
  <cols>
    <col min="1" max="1" width="2.28515625" style="22" customWidth="1"/>
    <col min="2" max="2" width="27" style="22" customWidth="1"/>
    <col min="3" max="14" width="13" style="22" customWidth="1"/>
    <col min="15" max="16384" width="9.140625" style="22"/>
  </cols>
  <sheetData>
    <row r="1" spans="1:14" ht="18" x14ac:dyDescent="0.25">
      <c r="A1" s="367" t="s">
        <v>73</v>
      </c>
      <c r="B1" s="367"/>
      <c r="C1" s="367"/>
      <c r="D1" s="367"/>
      <c r="E1" s="367"/>
      <c r="F1" s="367"/>
      <c r="G1" s="367"/>
      <c r="H1" s="367"/>
      <c r="I1" s="367"/>
      <c r="J1" s="367"/>
      <c r="K1" s="367"/>
      <c r="L1" s="367"/>
      <c r="M1" s="367"/>
      <c r="N1" s="367"/>
    </row>
    <row r="2" spans="1:14" ht="18" customHeight="1" x14ac:dyDescent="0.3">
      <c r="A2" s="368" t="s">
        <v>140</v>
      </c>
      <c r="B2" s="368"/>
      <c r="C2" s="368"/>
      <c r="D2" s="368"/>
      <c r="E2" s="368"/>
      <c r="F2" s="368"/>
      <c r="G2" s="368"/>
      <c r="H2" s="368"/>
      <c r="I2" s="368"/>
      <c r="J2" s="368"/>
      <c r="K2" s="368"/>
      <c r="L2" s="368"/>
      <c r="M2" s="368"/>
      <c r="N2" s="368"/>
    </row>
    <row r="3" spans="1:14" ht="19.5" customHeight="1" x14ac:dyDescent="0.2">
      <c r="B3" s="23"/>
      <c r="C3" s="23"/>
      <c r="D3" s="23"/>
      <c r="E3" s="23"/>
      <c r="F3" s="23"/>
      <c r="G3" s="23"/>
      <c r="H3" s="23"/>
      <c r="I3" s="23"/>
      <c r="J3" s="23"/>
      <c r="K3" s="23"/>
      <c r="L3" s="23"/>
      <c r="M3" s="23"/>
      <c r="N3" s="23"/>
    </row>
    <row r="4" spans="1:14" ht="16.5" customHeight="1" x14ac:dyDescent="0.25">
      <c r="A4" s="28" t="s">
        <v>235</v>
      </c>
      <c r="B4" s="28"/>
      <c r="C4" s="23"/>
      <c r="D4" s="23"/>
      <c r="E4" s="23"/>
      <c r="F4" s="23"/>
      <c r="G4" s="23"/>
      <c r="H4" s="23"/>
      <c r="I4" s="71"/>
      <c r="J4" s="23"/>
      <c r="K4" s="23"/>
      <c r="L4" s="23"/>
      <c r="M4" s="23"/>
      <c r="N4" s="23"/>
    </row>
    <row r="5" spans="1:14" ht="16.5" customHeight="1" thickBot="1" x14ac:dyDescent="0.25">
      <c r="A5" s="378" t="s">
        <v>2</v>
      </c>
      <c r="B5" s="379"/>
      <c r="C5" s="339" t="s">
        <v>48</v>
      </c>
      <c r="D5" s="340"/>
      <c r="E5" s="341"/>
      <c r="F5" s="339" t="s">
        <v>21</v>
      </c>
      <c r="G5" s="340"/>
      <c r="H5" s="341"/>
      <c r="I5" s="339" t="s">
        <v>47</v>
      </c>
      <c r="J5" s="340"/>
      <c r="K5" s="341"/>
      <c r="L5" s="339" t="s">
        <v>193</v>
      </c>
      <c r="M5" s="340"/>
      <c r="N5" s="340"/>
    </row>
    <row r="6" spans="1:14" ht="47.25" customHeight="1" x14ac:dyDescent="0.2">
      <c r="A6" s="378"/>
      <c r="B6" s="379"/>
      <c r="C6" s="11" t="s">
        <v>0</v>
      </c>
      <c r="D6" s="249" t="s">
        <v>94</v>
      </c>
      <c r="E6" s="11" t="s">
        <v>95</v>
      </c>
      <c r="F6" s="11" t="s">
        <v>0</v>
      </c>
      <c r="G6" s="249" t="s">
        <v>94</v>
      </c>
      <c r="H6" s="11" t="s">
        <v>95</v>
      </c>
      <c r="I6" s="11" t="s">
        <v>0</v>
      </c>
      <c r="J6" s="249" t="s">
        <v>94</v>
      </c>
      <c r="K6" s="11" t="s">
        <v>95</v>
      </c>
      <c r="L6" s="11" t="s">
        <v>0</v>
      </c>
      <c r="M6" s="249" t="s">
        <v>94</v>
      </c>
      <c r="N6" s="269" t="s">
        <v>95</v>
      </c>
    </row>
    <row r="7" spans="1:14" ht="15" x14ac:dyDescent="0.25">
      <c r="B7" s="24"/>
      <c r="C7" s="288"/>
      <c r="D7" s="288"/>
      <c r="E7" s="288"/>
      <c r="F7" s="288"/>
      <c r="G7" s="288"/>
      <c r="H7" s="288"/>
      <c r="I7" s="288"/>
      <c r="J7" s="288"/>
      <c r="K7" s="288"/>
      <c r="L7" s="288"/>
      <c r="M7" s="288"/>
      <c r="N7" s="289"/>
    </row>
    <row r="8" spans="1:14" ht="15" x14ac:dyDescent="0.25">
      <c r="A8" s="25" t="s">
        <v>87</v>
      </c>
      <c r="B8" s="25"/>
      <c r="C8" s="290"/>
      <c r="D8" s="290"/>
      <c r="E8" s="290"/>
      <c r="F8" s="290"/>
      <c r="G8" s="290"/>
      <c r="H8" s="290"/>
      <c r="I8" s="290"/>
      <c r="J8" s="290"/>
      <c r="K8" s="290"/>
      <c r="L8" s="290"/>
      <c r="M8" s="290"/>
      <c r="N8" s="291"/>
    </row>
    <row r="9" spans="1:14" ht="15" x14ac:dyDescent="0.25">
      <c r="B9" s="25"/>
      <c r="C9" s="290"/>
      <c r="D9" s="290"/>
      <c r="E9" s="290"/>
      <c r="F9" s="290"/>
      <c r="G9" s="290"/>
      <c r="H9" s="290"/>
      <c r="I9" s="290"/>
      <c r="J9" s="290"/>
      <c r="K9" s="290"/>
      <c r="L9" s="290"/>
      <c r="M9" s="290"/>
      <c r="N9" s="291"/>
    </row>
    <row r="10" spans="1:14" ht="15" x14ac:dyDescent="0.25">
      <c r="A10" s="369" t="s">
        <v>0</v>
      </c>
      <c r="B10" s="369"/>
      <c r="C10" s="292">
        <v>3133</v>
      </c>
      <c r="D10" s="292">
        <v>2985</v>
      </c>
      <c r="E10" s="292">
        <v>148</v>
      </c>
      <c r="F10" s="292">
        <v>2812</v>
      </c>
      <c r="G10" s="292">
        <v>2726</v>
      </c>
      <c r="H10" s="292">
        <v>86</v>
      </c>
      <c r="I10" s="292">
        <v>141</v>
      </c>
      <c r="J10" s="292">
        <v>112</v>
      </c>
      <c r="K10" s="292">
        <v>29</v>
      </c>
      <c r="L10" s="292">
        <v>180</v>
      </c>
      <c r="M10" s="292">
        <v>147</v>
      </c>
      <c r="N10" s="293">
        <v>33</v>
      </c>
    </row>
    <row r="11" spans="1:14" ht="14.25" customHeight="1" x14ac:dyDescent="0.2">
      <c r="A11" s="375" t="s">
        <v>3</v>
      </c>
      <c r="B11" s="375"/>
      <c r="C11" s="294">
        <v>106</v>
      </c>
      <c r="D11" s="294">
        <v>93</v>
      </c>
      <c r="E11" s="294">
        <v>13</v>
      </c>
      <c r="F11" s="294">
        <v>26</v>
      </c>
      <c r="G11" s="294">
        <v>24</v>
      </c>
      <c r="H11" s="294">
        <v>2</v>
      </c>
      <c r="I11" s="294">
        <v>20</v>
      </c>
      <c r="J11" s="294">
        <v>17</v>
      </c>
      <c r="K11" s="294">
        <v>3</v>
      </c>
      <c r="L11" s="294">
        <v>60</v>
      </c>
      <c r="M11" s="294">
        <v>52</v>
      </c>
      <c r="N11" s="295">
        <v>8</v>
      </c>
    </row>
    <row r="12" spans="1:14" ht="14.25" customHeight="1" x14ac:dyDescent="0.2">
      <c r="A12" s="365" t="s">
        <v>4</v>
      </c>
      <c r="B12" s="365"/>
      <c r="C12" s="294">
        <v>813</v>
      </c>
      <c r="D12" s="294">
        <v>721</v>
      </c>
      <c r="E12" s="294">
        <v>92</v>
      </c>
      <c r="F12" s="294">
        <v>727</v>
      </c>
      <c r="G12" s="294">
        <v>665</v>
      </c>
      <c r="H12" s="294">
        <v>62</v>
      </c>
      <c r="I12" s="294">
        <v>33</v>
      </c>
      <c r="J12" s="294">
        <v>16</v>
      </c>
      <c r="K12" s="294">
        <v>17</v>
      </c>
      <c r="L12" s="294">
        <v>53</v>
      </c>
      <c r="M12" s="294">
        <v>40</v>
      </c>
      <c r="N12" s="295">
        <v>13</v>
      </c>
    </row>
    <row r="13" spans="1:14" ht="14.25" customHeight="1" x14ac:dyDescent="0.2">
      <c r="A13" s="365" t="s">
        <v>37</v>
      </c>
      <c r="B13" s="365"/>
      <c r="C13" s="294">
        <v>569</v>
      </c>
      <c r="D13" s="294">
        <v>531</v>
      </c>
      <c r="E13" s="294">
        <v>38</v>
      </c>
      <c r="F13" s="294">
        <v>456</v>
      </c>
      <c r="G13" s="294">
        <v>438</v>
      </c>
      <c r="H13" s="294">
        <v>18</v>
      </c>
      <c r="I13" s="294">
        <v>54</v>
      </c>
      <c r="J13" s="294">
        <v>46</v>
      </c>
      <c r="K13" s="294">
        <v>8</v>
      </c>
      <c r="L13" s="294">
        <v>59</v>
      </c>
      <c r="M13" s="294">
        <v>47</v>
      </c>
      <c r="N13" s="295">
        <v>12</v>
      </c>
    </row>
    <row r="14" spans="1:14" ht="14.25" customHeight="1" x14ac:dyDescent="0.2">
      <c r="A14" s="365" t="s">
        <v>64</v>
      </c>
      <c r="B14" s="365"/>
      <c r="C14" s="294"/>
      <c r="D14" s="294"/>
      <c r="E14" s="294"/>
      <c r="F14" s="294"/>
      <c r="G14" s="294"/>
      <c r="H14" s="294"/>
      <c r="I14" s="294"/>
      <c r="J14" s="294"/>
      <c r="K14" s="294"/>
      <c r="L14" s="294"/>
      <c r="M14" s="294"/>
      <c r="N14" s="295"/>
    </row>
    <row r="15" spans="1:14" ht="14.25" customHeight="1" x14ac:dyDescent="0.2">
      <c r="A15" s="205"/>
      <c r="B15" s="306" t="s">
        <v>65</v>
      </c>
      <c r="C15" s="294">
        <v>15</v>
      </c>
      <c r="D15" s="294">
        <v>13</v>
      </c>
      <c r="E15" s="294">
        <v>2</v>
      </c>
      <c r="F15" s="294">
        <v>12</v>
      </c>
      <c r="G15" s="294">
        <v>10</v>
      </c>
      <c r="H15" s="294">
        <v>2</v>
      </c>
      <c r="I15" s="294">
        <v>1</v>
      </c>
      <c r="J15" s="294">
        <v>1</v>
      </c>
      <c r="K15" s="294" t="s">
        <v>38</v>
      </c>
      <c r="L15" s="294">
        <v>2</v>
      </c>
      <c r="M15" s="294">
        <v>2</v>
      </c>
      <c r="N15" s="295" t="s">
        <v>38</v>
      </c>
    </row>
    <row r="16" spans="1:14" ht="14.25" customHeight="1" x14ac:dyDescent="0.2">
      <c r="A16" s="377" t="s">
        <v>64</v>
      </c>
      <c r="B16" s="375"/>
      <c r="C16" s="294"/>
      <c r="D16" s="294"/>
      <c r="E16" s="294"/>
      <c r="F16" s="294"/>
      <c r="G16" s="294"/>
      <c r="H16" s="294"/>
      <c r="I16" s="294"/>
      <c r="J16" s="294"/>
      <c r="K16" s="294"/>
      <c r="L16" s="294"/>
      <c r="M16" s="294"/>
      <c r="N16" s="295"/>
    </row>
    <row r="17" spans="1:14" ht="14.25" customHeight="1" x14ac:dyDescent="0.2">
      <c r="A17" s="205"/>
      <c r="B17" s="306" t="s">
        <v>66</v>
      </c>
      <c r="C17" s="294">
        <v>70</v>
      </c>
      <c r="D17" s="294">
        <v>70</v>
      </c>
      <c r="E17" s="294" t="s">
        <v>38</v>
      </c>
      <c r="F17" s="294">
        <v>55</v>
      </c>
      <c r="G17" s="294">
        <v>55</v>
      </c>
      <c r="H17" s="294" t="s">
        <v>38</v>
      </c>
      <c r="I17" s="294">
        <v>12</v>
      </c>
      <c r="J17" s="294">
        <v>12</v>
      </c>
      <c r="K17" s="294" t="s">
        <v>38</v>
      </c>
      <c r="L17" s="294">
        <v>3</v>
      </c>
      <c r="M17" s="294">
        <v>3</v>
      </c>
      <c r="N17" s="295" t="s">
        <v>38</v>
      </c>
    </row>
    <row r="18" spans="1:14" ht="14.25" customHeight="1" x14ac:dyDescent="0.2">
      <c r="A18" s="377" t="s">
        <v>67</v>
      </c>
      <c r="B18" s="375"/>
      <c r="C18" s="294"/>
      <c r="D18" s="294"/>
      <c r="E18" s="294"/>
      <c r="F18" s="294"/>
      <c r="G18" s="294"/>
      <c r="H18" s="294"/>
      <c r="I18" s="294"/>
      <c r="J18" s="294"/>
      <c r="K18" s="294"/>
      <c r="L18" s="294"/>
      <c r="M18" s="294"/>
      <c r="N18" s="295"/>
    </row>
    <row r="19" spans="1:14" ht="14.25" customHeight="1" x14ac:dyDescent="0.2">
      <c r="A19" s="205"/>
      <c r="B19" s="306" t="s">
        <v>68</v>
      </c>
      <c r="C19" s="294">
        <v>33</v>
      </c>
      <c r="D19" s="294">
        <v>33</v>
      </c>
      <c r="E19" s="294" t="s">
        <v>38</v>
      </c>
      <c r="F19" s="294">
        <v>29</v>
      </c>
      <c r="G19" s="294">
        <v>29</v>
      </c>
      <c r="H19" s="294" t="s">
        <v>38</v>
      </c>
      <c r="I19" s="294">
        <v>3</v>
      </c>
      <c r="J19" s="294">
        <v>3</v>
      </c>
      <c r="K19" s="294" t="s">
        <v>38</v>
      </c>
      <c r="L19" s="294">
        <v>1</v>
      </c>
      <c r="M19" s="294">
        <v>1</v>
      </c>
      <c r="N19" s="295" t="s">
        <v>38</v>
      </c>
    </row>
    <row r="20" spans="1:14" ht="14.25" customHeight="1" x14ac:dyDescent="0.2">
      <c r="A20" s="377" t="s">
        <v>69</v>
      </c>
      <c r="B20" s="375"/>
      <c r="C20" s="294"/>
      <c r="D20" s="294"/>
      <c r="E20" s="294"/>
      <c r="F20" s="294"/>
      <c r="G20" s="294"/>
      <c r="H20" s="294"/>
      <c r="I20" s="294"/>
      <c r="J20" s="294"/>
      <c r="K20" s="294"/>
      <c r="L20" s="294"/>
      <c r="M20" s="294"/>
      <c r="N20" s="295"/>
    </row>
    <row r="21" spans="1:14" ht="14.25" customHeight="1" x14ac:dyDescent="0.2">
      <c r="A21" s="205"/>
      <c r="B21" s="306" t="s">
        <v>70</v>
      </c>
      <c r="C21" s="294">
        <v>44</v>
      </c>
      <c r="D21" s="294">
        <v>41</v>
      </c>
      <c r="E21" s="294">
        <v>3</v>
      </c>
      <c r="F21" s="294">
        <v>24</v>
      </c>
      <c r="G21" s="294">
        <v>22</v>
      </c>
      <c r="H21" s="294">
        <v>2</v>
      </c>
      <c r="I21" s="294">
        <v>18</v>
      </c>
      <c r="J21" s="294">
        <v>17</v>
      </c>
      <c r="K21" s="294">
        <v>1</v>
      </c>
      <c r="L21" s="294">
        <v>2</v>
      </c>
      <c r="M21" s="294">
        <v>2</v>
      </c>
      <c r="N21" s="295" t="s">
        <v>38</v>
      </c>
    </row>
    <row r="22" spans="1:14" ht="14.25" customHeight="1" x14ac:dyDescent="0.2">
      <c r="A22" s="365" t="s">
        <v>113</v>
      </c>
      <c r="B22" s="365"/>
      <c r="C22" s="294">
        <v>1483</v>
      </c>
      <c r="D22" s="294">
        <v>1483</v>
      </c>
      <c r="E22" s="294" t="s">
        <v>38</v>
      </c>
      <c r="F22" s="294">
        <v>1483</v>
      </c>
      <c r="G22" s="294">
        <v>1483</v>
      </c>
      <c r="H22" s="294" t="s">
        <v>38</v>
      </c>
      <c r="I22" s="294" t="s">
        <v>38</v>
      </c>
      <c r="J22" s="294" t="s">
        <v>38</v>
      </c>
      <c r="K22" s="294" t="s">
        <v>38</v>
      </c>
      <c r="L22" s="294" t="s">
        <v>38</v>
      </c>
      <c r="M22" s="294" t="s">
        <v>38</v>
      </c>
      <c r="N22" s="295" t="s">
        <v>38</v>
      </c>
    </row>
    <row r="23" spans="1:14" x14ac:dyDescent="0.2">
      <c r="B23" s="35"/>
      <c r="C23" s="296"/>
      <c r="D23" s="296"/>
      <c r="E23" s="296"/>
      <c r="F23" s="296"/>
      <c r="G23" s="296"/>
      <c r="H23" s="296"/>
      <c r="I23" s="296"/>
      <c r="J23" s="296"/>
      <c r="K23" s="296"/>
      <c r="L23" s="296"/>
      <c r="M23" s="296"/>
      <c r="N23" s="297"/>
    </row>
    <row r="24" spans="1:14" ht="15" x14ac:dyDescent="0.25">
      <c r="A24" s="34" t="s">
        <v>88</v>
      </c>
      <c r="B24" s="34"/>
      <c r="C24" s="298"/>
      <c r="D24" s="298"/>
      <c r="E24" s="298"/>
      <c r="F24" s="298"/>
      <c r="G24" s="298"/>
      <c r="H24" s="298"/>
      <c r="I24" s="298"/>
      <c r="J24" s="298"/>
      <c r="K24" s="298"/>
      <c r="L24" s="298"/>
      <c r="M24" s="298"/>
      <c r="N24" s="299"/>
    </row>
    <row r="25" spans="1:14" ht="15" x14ac:dyDescent="0.25">
      <c r="B25" s="34"/>
      <c r="C25" s="298"/>
      <c r="D25" s="298"/>
      <c r="E25" s="298"/>
      <c r="F25" s="298"/>
      <c r="G25" s="298"/>
      <c r="H25" s="298"/>
      <c r="I25" s="298"/>
      <c r="J25" s="298"/>
      <c r="K25" s="298"/>
      <c r="L25" s="298"/>
      <c r="M25" s="298"/>
      <c r="N25" s="299"/>
    </row>
    <row r="26" spans="1:14" ht="15" x14ac:dyDescent="0.25">
      <c r="A26" s="369" t="s">
        <v>0</v>
      </c>
      <c r="B26" s="369"/>
      <c r="C26" s="292">
        <f>C10</f>
        <v>3133</v>
      </c>
      <c r="D26" s="292">
        <f t="shared" ref="D26:N26" si="0">D10</f>
        <v>2985</v>
      </c>
      <c r="E26" s="292">
        <f t="shared" si="0"/>
        <v>148</v>
      </c>
      <c r="F26" s="292">
        <f t="shared" si="0"/>
        <v>2812</v>
      </c>
      <c r="G26" s="292">
        <f t="shared" si="0"/>
        <v>2726</v>
      </c>
      <c r="H26" s="292">
        <f t="shared" si="0"/>
        <v>86</v>
      </c>
      <c r="I26" s="292">
        <f t="shared" si="0"/>
        <v>141</v>
      </c>
      <c r="J26" s="292">
        <f t="shared" si="0"/>
        <v>112</v>
      </c>
      <c r="K26" s="292">
        <f t="shared" si="0"/>
        <v>29</v>
      </c>
      <c r="L26" s="292">
        <f t="shared" si="0"/>
        <v>180</v>
      </c>
      <c r="M26" s="292">
        <f t="shared" si="0"/>
        <v>147</v>
      </c>
      <c r="N26" s="293">
        <f t="shared" si="0"/>
        <v>33</v>
      </c>
    </row>
    <row r="27" spans="1:14" ht="13.5" customHeight="1" x14ac:dyDescent="0.2">
      <c r="A27" s="375" t="s">
        <v>3</v>
      </c>
      <c r="B27" s="375"/>
      <c r="C27" s="294">
        <v>169</v>
      </c>
      <c r="D27" s="294">
        <v>147</v>
      </c>
      <c r="E27" s="294">
        <v>22</v>
      </c>
      <c r="F27" s="294">
        <v>40</v>
      </c>
      <c r="G27" s="294">
        <v>36</v>
      </c>
      <c r="H27" s="294">
        <v>4</v>
      </c>
      <c r="I27" s="294">
        <v>29</v>
      </c>
      <c r="J27" s="294">
        <v>22</v>
      </c>
      <c r="K27" s="294">
        <v>7</v>
      </c>
      <c r="L27" s="294">
        <v>100</v>
      </c>
      <c r="M27" s="294">
        <v>89</v>
      </c>
      <c r="N27" s="295">
        <v>11</v>
      </c>
    </row>
    <row r="28" spans="1:14" ht="13.5" customHeight="1" x14ac:dyDescent="0.2">
      <c r="A28" s="365" t="s">
        <v>4</v>
      </c>
      <c r="B28" s="365"/>
      <c r="C28" s="294">
        <v>655</v>
      </c>
      <c r="D28" s="294">
        <v>616</v>
      </c>
      <c r="E28" s="294">
        <v>39</v>
      </c>
      <c r="F28" s="294">
        <v>651</v>
      </c>
      <c r="G28" s="294">
        <v>613</v>
      </c>
      <c r="H28" s="294">
        <v>38</v>
      </c>
      <c r="I28" s="294">
        <v>4</v>
      </c>
      <c r="J28" s="294">
        <v>3</v>
      </c>
      <c r="K28" s="294">
        <v>1</v>
      </c>
      <c r="L28" s="294" t="s">
        <v>38</v>
      </c>
      <c r="M28" s="294" t="s">
        <v>38</v>
      </c>
      <c r="N28" s="295" t="s">
        <v>38</v>
      </c>
    </row>
    <row r="29" spans="1:14" ht="13.5" customHeight="1" x14ac:dyDescent="0.2">
      <c r="A29" s="365" t="s">
        <v>37</v>
      </c>
      <c r="B29" s="365"/>
      <c r="C29" s="294">
        <v>679</v>
      </c>
      <c r="D29" s="294">
        <v>596</v>
      </c>
      <c r="E29" s="294">
        <v>83</v>
      </c>
      <c r="F29" s="294">
        <v>525</v>
      </c>
      <c r="G29" s="294">
        <v>484</v>
      </c>
      <c r="H29" s="294">
        <v>41</v>
      </c>
      <c r="I29" s="294">
        <v>79</v>
      </c>
      <c r="J29" s="294">
        <v>59</v>
      </c>
      <c r="K29" s="294">
        <v>20</v>
      </c>
      <c r="L29" s="294">
        <v>75</v>
      </c>
      <c r="M29" s="294">
        <v>53</v>
      </c>
      <c r="N29" s="295">
        <v>22</v>
      </c>
    </row>
    <row r="30" spans="1:14" ht="13.5" customHeight="1" x14ac:dyDescent="0.2">
      <c r="A30" s="365" t="s">
        <v>64</v>
      </c>
      <c r="B30" s="365"/>
      <c r="C30" s="294"/>
      <c r="D30" s="294"/>
      <c r="E30" s="294"/>
      <c r="F30" s="294"/>
      <c r="G30" s="294"/>
      <c r="H30" s="294"/>
      <c r="I30" s="294"/>
      <c r="J30" s="294"/>
      <c r="K30" s="294"/>
      <c r="L30" s="294"/>
      <c r="M30" s="294"/>
      <c r="N30" s="295"/>
    </row>
    <row r="31" spans="1:14" ht="13.5" customHeight="1" x14ac:dyDescent="0.2">
      <c r="A31" s="205"/>
      <c r="B31" s="306" t="s">
        <v>65</v>
      </c>
      <c r="C31" s="294">
        <v>2</v>
      </c>
      <c r="D31" s="294">
        <v>2</v>
      </c>
      <c r="E31" s="294" t="s">
        <v>38</v>
      </c>
      <c r="F31" s="294">
        <v>2</v>
      </c>
      <c r="G31" s="294">
        <v>2</v>
      </c>
      <c r="H31" s="294" t="s">
        <v>38</v>
      </c>
      <c r="I31" s="294" t="s">
        <v>38</v>
      </c>
      <c r="J31" s="294" t="s">
        <v>38</v>
      </c>
      <c r="K31" s="294" t="s">
        <v>38</v>
      </c>
      <c r="L31" s="294" t="s">
        <v>38</v>
      </c>
      <c r="M31" s="294" t="s">
        <v>38</v>
      </c>
      <c r="N31" s="295" t="s">
        <v>38</v>
      </c>
    </row>
    <row r="32" spans="1:14" ht="13.5" customHeight="1" x14ac:dyDescent="0.2">
      <c r="A32" s="377" t="s">
        <v>64</v>
      </c>
      <c r="B32" s="375"/>
      <c r="C32" s="294"/>
      <c r="D32" s="294"/>
      <c r="E32" s="294"/>
      <c r="F32" s="294"/>
      <c r="G32" s="294"/>
      <c r="H32" s="294"/>
      <c r="I32" s="294"/>
      <c r="J32" s="294"/>
      <c r="K32" s="294"/>
      <c r="L32" s="294"/>
      <c r="M32" s="294"/>
      <c r="N32" s="295"/>
    </row>
    <row r="33" spans="1:14" ht="13.5" customHeight="1" x14ac:dyDescent="0.2">
      <c r="A33" s="205"/>
      <c r="B33" s="306" t="s">
        <v>66</v>
      </c>
      <c r="C33" s="294">
        <v>75</v>
      </c>
      <c r="D33" s="294">
        <v>74</v>
      </c>
      <c r="E33" s="294">
        <v>1</v>
      </c>
      <c r="F33" s="294">
        <v>57</v>
      </c>
      <c r="G33" s="294">
        <v>56</v>
      </c>
      <c r="H33" s="294">
        <v>1</v>
      </c>
      <c r="I33" s="294">
        <v>14</v>
      </c>
      <c r="J33" s="294">
        <v>14</v>
      </c>
      <c r="K33" s="294" t="s">
        <v>38</v>
      </c>
      <c r="L33" s="294">
        <v>4</v>
      </c>
      <c r="M33" s="294">
        <v>4</v>
      </c>
      <c r="N33" s="295" t="s">
        <v>38</v>
      </c>
    </row>
    <row r="34" spans="1:14" ht="13.5" customHeight="1" x14ac:dyDescent="0.2">
      <c r="A34" s="377" t="s">
        <v>67</v>
      </c>
      <c r="B34" s="375"/>
      <c r="C34" s="294"/>
      <c r="D34" s="294"/>
      <c r="E34" s="294"/>
      <c r="F34" s="294"/>
      <c r="G34" s="294"/>
      <c r="H34" s="294"/>
      <c r="I34" s="294"/>
      <c r="J34" s="294"/>
      <c r="K34" s="294"/>
      <c r="L34" s="294"/>
      <c r="M34" s="294"/>
      <c r="N34" s="295"/>
    </row>
    <row r="35" spans="1:14" ht="13.5" customHeight="1" x14ac:dyDescent="0.2">
      <c r="A35" s="205"/>
      <c r="B35" s="306" t="s">
        <v>68</v>
      </c>
      <c r="C35" s="294">
        <v>27</v>
      </c>
      <c r="D35" s="294">
        <v>27</v>
      </c>
      <c r="E35" s="294" t="s">
        <v>38</v>
      </c>
      <c r="F35" s="294">
        <v>27</v>
      </c>
      <c r="G35" s="294">
        <v>27</v>
      </c>
      <c r="H35" s="294" t="s">
        <v>38</v>
      </c>
      <c r="I35" s="294" t="s">
        <v>38</v>
      </c>
      <c r="J35" s="294" t="s">
        <v>38</v>
      </c>
      <c r="K35" s="294" t="s">
        <v>38</v>
      </c>
      <c r="L35" s="294" t="s">
        <v>38</v>
      </c>
      <c r="M35" s="294" t="s">
        <v>38</v>
      </c>
      <c r="N35" s="295" t="s">
        <v>38</v>
      </c>
    </row>
    <row r="36" spans="1:14" ht="13.5" customHeight="1" x14ac:dyDescent="0.2">
      <c r="A36" s="377" t="s">
        <v>69</v>
      </c>
      <c r="B36" s="375"/>
      <c r="C36" s="294"/>
      <c r="D36" s="294"/>
      <c r="E36" s="294"/>
      <c r="F36" s="294"/>
      <c r="G36" s="294"/>
      <c r="H36" s="294"/>
      <c r="I36" s="294"/>
      <c r="J36" s="294"/>
      <c r="K36" s="294"/>
      <c r="L36" s="294"/>
      <c r="M36" s="294"/>
      <c r="N36" s="295"/>
    </row>
    <row r="37" spans="1:14" ht="13.5" customHeight="1" x14ac:dyDescent="0.2">
      <c r="A37" s="205"/>
      <c r="B37" s="306" t="s">
        <v>70</v>
      </c>
      <c r="C37" s="294">
        <v>43</v>
      </c>
      <c r="D37" s="294">
        <v>40</v>
      </c>
      <c r="E37" s="294">
        <v>3</v>
      </c>
      <c r="F37" s="294">
        <v>27</v>
      </c>
      <c r="G37" s="294">
        <v>25</v>
      </c>
      <c r="H37" s="294">
        <v>2</v>
      </c>
      <c r="I37" s="294">
        <v>15</v>
      </c>
      <c r="J37" s="294">
        <v>14</v>
      </c>
      <c r="K37" s="294">
        <v>1</v>
      </c>
      <c r="L37" s="294">
        <v>1</v>
      </c>
      <c r="M37" s="294">
        <v>1</v>
      </c>
      <c r="N37" s="295" t="s">
        <v>38</v>
      </c>
    </row>
    <row r="38" spans="1:14" ht="13.5" customHeight="1" thickBot="1" x14ac:dyDescent="0.25">
      <c r="A38" s="361" t="s">
        <v>113</v>
      </c>
      <c r="B38" s="361"/>
      <c r="C38" s="300">
        <v>1483</v>
      </c>
      <c r="D38" s="300">
        <v>1483</v>
      </c>
      <c r="E38" s="300" t="s">
        <v>38</v>
      </c>
      <c r="F38" s="300">
        <v>1483</v>
      </c>
      <c r="G38" s="300">
        <v>1483</v>
      </c>
      <c r="H38" s="300" t="s">
        <v>38</v>
      </c>
      <c r="I38" s="300" t="s">
        <v>38</v>
      </c>
      <c r="J38" s="300" t="s">
        <v>38</v>
      </c>
      <c r="K38" s="300" t="s">
        <v>38</v>
      </c>
      <c r="L38" s="300" t="s">
        <v>38</v>
      </c>
      <c r="M38" s="300" t="s">
        <v>38</v>
      </c>
      <c r="N38" s="301" t="s">
        <v>38</v>
      </c>
    </row>
    <row r="39" spans="1:14" ht="15" x14ac:dyDescent="0.25">
      <c r="L39" s="163"/>
      <c r="M39" s="373"/>
      <c r="N39" s="373"/>
    </row>
    <row r="40" spans="1:14" ht="37.5" customHeight="1" x14ac:dyDescent="0.2">
      <c r="A40" s="313" t="s">
        <v>205</v>
      </c>
      <c r="B40" s="313"/>
      <c r="C40" s="313"/>
      <c r="D40" s="313"/>
      <c r="E40" s="313"/>
      <c r="F40" s="313"/>
      <c r="G40" s="313"/>
      <c r="H40" s="313"/>
      <c r="I40" s="313"/>
      <c r="J40" s="313"/>
      <c r="K40" s="313"/>
      <c r="L40" s="313"/>
      <c r="M40" s="313"/>
      <c r="N40" s="313"/>
    </row>
    <row r="41" spans="1:14" ht="12.75" customHeight="1" x14ac:dyDescent="0.2">
      <c r="A41" s="313" t="s">
        <v>201</v>
      </c>
      <c r="B41" s="313"/>
      <c r="C41" s="313"/>
      <c r="D41" s="313"/>
      <c r="E41" s="313"/>
      <c r="F41" s="313"/>
      <c r="G41" s="313"/>
      <c r="H41" s="313"/>
      <c r="I41" s="313"/>
      <c r="J41" s="313"/>
      <c r="K41" s="313"/>
      <c r="L41" s="313"/>
      <c r="M41" s="313"/>
      <c r="N41" s="313"/>
    </row>
    <row r="42" spans="1:14" ht="13.5" customHeight="1" x14ac:dyDescent="0.2">
      <c r="A42" s="311" t="s">
        <v>211</v>
      </c>
      <c r="B42" s="312"/>
      <c r="C42" s="312"/>
      <c r="D42" s="312"/>
      <c r="E42" s="312"/>
      <c r="F42" s="312"/>
      <c r="G42" s="312"/>
      <c r="H42" s="312"/>
      <c r="I42" s="312"/>
      <c r="J42" s="312"/>
      <c r="K42" s="312"/>
      <c r="L42" s="263"/>
      <c r="M42" s="263"/>
      <c r="N42" s="263"/>
    </row>
    <row r="43" spans="1:14" ht="13.5" customHeight="1" x14ac:dyDescent="0.2">
      <c r="A43" s="318" t="s">
        <v>151</v>
      </c>
      <c r="B43" s="319"/>
      <c r="C43" s="319"/>
      <c r="D43" s="319"/>
      <c r="E43" s="319"/>
      <c r="F43" s="319"/>
      <c r="G43" s="319"/>
      <c r="H43" s="319"/>
      <c r="I43" s="319"/>
      <c r="J43" s="319"/>
      <c r="K43" s="319"/>
      <c r="L43" s="263"/>
      <c r="M43" s="263"/>
      <c r="N43" s="263"/>
    </row>
    <row r="44" spans="1:14" ht="13.5" customHeight="1" x14ac:dyDescent="0.2">
      <c r="A44" s="267" t="s">
        <v>134</v>
      </c>
      <c r="B44" s="263"/>
      <c r="C44" s="263"/>
      <c r="D44" s="263"/>
      <c r="E44" s="263"/>
      <c r="F44" s="263"/>
      <c r="G44" s="263"/>
      <c r="H44" s="263"/>
      <c r="I44" s="263"/>
      <c r="J44" s="263"/>
      <c r="K44" s="263"/>
      <c r="L44" s="263"/>
      <c r="M44" s="263"/>
      <c r="N44" s="263"/>
    </row>
    <row r="45" spans="1:14" ht="13.5" customHeight="1" x14ac:dyDescent="0.2">
      <c r="A45" s="252" t="s">
        <v>153</v>
      </c>
      <c r="B45" s="253"/>
      <c r="C45" s="263"/>
      <c r="D45" s="263"/>
      <c r="E45" s="263"/>
      <c r="F45" s="263"/>
      <c r="G45" s="263"/>
      <c r="H45" s="263"/>
      <c r="I45" s="263"/>
      <c r="J45" s="263"/>
      <c r="K45" s="263"/>
      <c r="L45" s="263"/>
      <c r="M45" s="263"/>
      <c r="N45" s="263"/>
    </row>
    <row r="46" spans="1:14" ht="13.5" hidden="1" customHeight="1" x14ac:dyDescent="0.2">
      <c r="A46" s="253" t="s">
        <v>54</v>
      </c>
      <c r="B46" s="253"/>
      <c r="C46" s="263"/>
      <c r="D46" s="263"/>
      <c r="E46" s="263"/>
      <c r="F46" s="263"/>
      <c r="G46" s="263"/>
      <c r="H46" s="263"/>
      <c r="I46" s="263"/>
      <c r="J46" s="263"/>
      <c r="K46" s="263"/>
      <c r="L46" s="263"/>
      <c r="M46" s="263"/>
      <c r="N46" s="263"/>
    </row>
    <row r="47" spans="1:14" ht="13.5" hidden="1" customHeight="1" x14ac:dyDescent="0.2">
      <c r="A47" s="253" t="s">
        <v>89</v>
      </c>
      <c r="B47" s="253"/>
      <c r="C47" s="263"/>
      <c r="D47" s="263"/>
      <c r="E47" s="263"/>
      <c r="F47" s="263"/>
      <c r="G47" s="263"/>
      <c r="H47" s="263"/>
      <c r="I47" s="263"/>
      <c r="J47" s="263"/>
      <c r="K47" s="263"/>
      <c r="L47" s="263"/>
      <c r="M47" s="263"/>
      <c r="N47" s="263"/>
    </row>
    <row r="48" spans="1:14" ht="13.5" customHeight="1" x14ac:dyDescent="0.2">
      <c r="A48" s="270" t="s">
        <v>85</v>
      </c>
      <c r="B48" s="270"/>
      <c r="C48" s="263"/>
      <c r="D48" s="263"/>
      <c r="E48" s="263"/>
      <c r="F48" s="263"/>
      <c r="G48" s="263"/>
      <c r="H48" s="263"/>
      <c r="I48" s="263"/>
      <c r="J48" s="263"/>
      <c r="K48" s="263"/>
      <c r="L48" s="263"/>
      <c r="M48" s="263"/>
      <c r="N48" s="263"/>
    </row>
    <row r="49" spans="1:14" ht="13.5" customHeight="1" x14ac:dyDescent="0.2">
      <c r="A49" s="246" t="s">
        <v>137</v>
      </c>
      <c r="B49" s="246"/>
      <c r="C49" s="263"/>
      <c r="D49" s="263"/>
      <c r="E49" s="263"/>
      <c r="F49" s="263"/>
      <c r="G49" s="263"/>
      <c r="H49" s="263"/>
      <c r="I49" s="263"/>
      <c r="J49" s="263"/>
      <c r="K49" s="263"/>
      <c r="L49" s="263"/>
      <c r="M49" s="263"/>
      <c r="N49" s="263"/>
    </row>
  </sheetData>
  <mergeCells count="30">
    <mergeCell ref="A12:B12"/>
    <mergeCell ref="A13:B13"/>
    <mergeCell ref="A42:K42"/>
    <mergeCell ref="A43:K43"/>
    <mergeCell ref="A40:N40"/>
    <mergeCell ref="A14:B14"/>
    <mergeCell ref="A16:B16"/>
    <mergeCell ref="A18:B18"/>
    <mergeCell ref="A20:B20"/>
    <mergeCell ref="A22:B22"/>
    <mergeCell ref="A26:B26"/>
    <mergeCell ref="A38:B38"/>
    <mergeCell ref="M39:N39"/>
    <mergeCell ref="A41:N41"/>
    <mergeCell ref="A1:N1"/>
    <mergeCell ref="A2:N2"/>
    <mergeCell ref="A32:B32"/>
    <mergeCell ref="A34:B34"/>
    <mergeCell ref="A36:B36"/>
    <mergeCell ref="A27:B27"/>
    <mergeCell ref="A28:B28"/>
    <mergeCell ref="A29:B29"/>
    <mergeCell ref="A30:B30"/>
    <mergeCell ref="A5:B6"/>
    <mergeCell ref="A10:B10"/>
    <mergeCell ref="A11:B11"/>
    <mergeCell ref="L5:N5"/>
    <mergeCell ref="C5:E5"/>
    <mergeCell ref="F5:H5"/>
    <mergeCell ref="I5:K5"/>
  </mergeCells>
  <phoneticPr fontId="23" type="noConversion"/>
  <printOptions horizontalCentered="1"/>
  <pageMargins left="0.5" right="0.5" top="0.5" bottom="0.5" header="0.5" footer="0.5"/>
  <pageSetup scale="69" orientation="landscape"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P39"/>
  <sheetViews>
    <sheetView zoomScale="85" zoomScaleNormal="85" workbookViewId="0">
      <selection activeCell="F6" sqref="F6"/>
    </sheetView>
  </sheetViews>
  <sheetFormatPr defaultRowHeight="12.75" x14ac:dyDescent="0.2"/>
  <cols>
    <col min="1" max="1" width="13.85546875" customWidth="1"/>
    <col min="2" max="2" width="20.5703125" customWidth="1"/>
    <col min="3" max="10" width="20.42578125" customWidth="1"/>
    <col min="11" max="11" width="12.7109375" customWidth="1"/>
    <col min="13" max="14" width="12.7109375" customWidth="1"/>
  </cols>
  <sheetData>
    <row r="1" spans="1:14" ht="18" x14ac:dyDescent="0.25">
      <c r="A1" s="308" t="s">
        <v>74</v>
      </c>
      <c r="B1" s="308"/>
      <c r="C1" s="308"/>
      <c r="D1" s="308"/>
      <c r="E1" s="308"/>
      <c r="F1" s="308"/>
      <c r="G1" s="308"/>
      <c r="H1" s="308"/>
      <c r="I1" s="308"/>
      <c r="J1" s="308"/>
      <c r="K1" s="73"/>
      <c r="L1" s="73"/>
      <c r="M1" s="73"/>
      <c r="N1" s="73"/>
    </row>
    <row r="2" spans="1:14" s="5" customFormat="1" ht="18" customHeight="1" x14ac:dyDescent="0.3">
      <c r="A2" s="309" t="s">
        <v>141</v>
      </c>
      <c r="B2" s="309"/>
      <c r="C2" s="309"/>
      <c r="D2" s="309"/>
      <c r="E2" s="309"/>
      <c r="F2" s="309"/>
      <c r="G2" s="309"/>
      <c r="H2" s="309"/>
      <c r="I2" s="309"/>
      <c r="J2" s="309"/>
      <c r="K2" s="74"/>
      <c r="L2" s="74"/>
      <c r="M2" s="74"/>
      <c r="N2" s="74"/>
    </row>
    <row r="3" spans="1:14" ht="18.75" customHeight="1" x14ac:dyDescent="0.2"/>
    <row r="4" spans="1:14" ht="15.75" x14ac:dyDescent="0.25">
      <c r="A4" s="85" t="s">
        <v>48</v>
      </c>
    </row>
    <row r="5" spans="1:14" ht="18" customHeight="1" thickBot="1" x14ac:dyDescent="0.25">
      <c r="A5" s="381" t="s">
        <v>6</v>
      </c>
      <c r="B5" s="382"/>
      <c r="C5" s="380" t="s">
        <v>48</v>
      </c>
      <c r="D5" s="380"/>
      <c r="E5" s="380" t="s">
        <v>21</v>
      </c>
      <c r="F5" s="380"/>
      <c r="G5" s="380" t="s">
        <v>47</v>
      </c>
      <c r="H5" s="380"/>
      <c r="I5" s="380" t="s">
        <v>193</v>
      </c>
      <c r="J5" s="339"/>
    </row>
    <row r="6" spans="1:14" ht="50.1" customHeight="1" x14ac:dyDescent="0.2">
      <c r="A6" s="381"/>
      <c r="B6" s="382"/>
      <c r="C6" s="11" t="s">
        <v>5</v>
      </c>
      <c r="D6" s="10" t="s">
        <v>236</v>
      </c>
      <c r="E6" s="11" t="s">
        <v>5</v>
      </c>
      <c r="F6" s="307" t="s">
        <v>236</v>
      </c>
      <c r="G6" s="11" t="s">
        <v>5</v>
      </c>
      <c r="H6" s="307" t="s">
        <v>236</v>
      </c>
      <c r="I6" s="11" t="s">
        <v>5</v>
      </c>
      <c r="J6" s="307" t="s">
        <v>236</v>
      </c>
    </row>
    <row r="7" spans="1:14" ht="18.75" customHeight="1" x14ac:dyDescent="0.25">
      <c r="A7" s="385" t="s">
        <v>0</v>
      </c>
      <c r="B7" s="37" t="s">
        <v>0</v>
      </c>
      <c r="C7" s="18">
        <v>56211</v>
      </c>
      <c r="D7" s="18">
        <v>75164</v>
      </c>
      <c r="E7" s="144">
        <v>23704</v>
      </c>
      <c r="F7" s="18">
        <v>34493</v>
      </c>
      <c r="G7" s="144">
        <v>4098</v>
      </c>
      <c r="H7" s="18">
        <v>27505</v>
      </c>
      <c r="I7" s="18">
        <v>28409</v>
      </c>
      <c r="J7" s="17">
        <v>13167</v>
      </c>
    </row>
    <row r="8" spans="1:14" ht="18.75" customHeight="1" x14ac:dyDescent="0.25">
      <c r="A8" s="385"/>
      <c r="B8" s="36" t="s">
        <v>114</v>
      </c>
      <c r="C8" s="222">
        <v>54471</v>
      </c>
      <c r="D8" s="222">
        <v>69314</v>
      </c>
      <c r="E8" s="223">
        <v>22672</v>
      </c>
      <c r="F8" s="222">
        <v>31224</v>
      </c>
      <c r="G8" s="223">
        <v>3546</v>
      </c>
      <c r="H8" s="222">
        <v>25116</v>
      </c>
      <c r="I8" s="222">
        <v>28253</v>
      </c>
      <c r="J8" s="224">
        <v>12975</v>
      </c>
    </row>
    <row r="9" spans="1:14" ht="18.75" customHeight="1" x14ac:dyDescent="0.25">
      <c r="A9" s="386"/>
      <c r="B9" s="37" t="s">
        <v>115</v>
      </c>
      <c r="C9" s="18">
        <v>1740</v>
      </c>
      <c r="D9" s="18">
        <v>5849</v>
      </c>
      <c r="E9" s="144">
        <v>1032</v>
      </c>
      <c r="F9" s="18">
        <v>3269</v>
      </c>
      <c r="G9" s="144">
        <v>552</v>
      </c>
      <c r="H9" s="18">
        <v>2389</v>
      </c>
      <c r="I9" s="18">
        <v>156</v>
      </c>
      <c r="J9" s="17">
        <v>192</v>
      </c>
    </row>
    <row r="10" spans="1:14" ht="18.75" customHeight="1" x14ac:dyDescent="0.2">
      <c r="A10" s="383" t="s">
        <v>179</v>
      </c>
      <c r="B10" s="77" t="s">
        <v>0</v>
      </c>
      <c r="C10" s="16">
        <v>52820</v>
      </c>
      <c r="D10" s="16">
        <v>60910</v>
      </c>
      <c r="E10" s="198">
        <v>21794</v>
      </c>
      <c r="F10" s="16">
        <v>28237</v>
      </c>
      <c r="G10" s="198">
        <v>3203</v>
      </c>
      <c r="H10" s="16">
        <v>20818</v>
      </c>
      <c r="I10" s="16">
        <v>27823</v>
      </c>
      <c r="J10" s="15">
        <v>11855</v>
      </c>
    </row>
    <row r="11" spans="1:14" ht="21" customHeight="1" x14ac:dyDescent="0.2">
      <c r="A11" s="387"/>
      <c r="B11" s="38" t="s">
        <v>116</v>
      </c>
      <c r="C11" s="40">
        <v>52820</v>
      </c>
      <c r="D11" s="40">
        <v>60910</v>
      </c>
      <c r="E11" s="199">
        <v>21794</v>
      </c>
      <c r="F11" s="40">
        <v>28237</v>
      </c>
      <c r="G11" s="199">
        <v>3203</v>
      </c>
      <c r="H11" s="40">
        <v>20818</v>
      </c>
      <c r="I11" s="40">
        <v>27823</v>
      </c>
      <c r="J11" s="201">
        <v>11855</v>
      </c>
    </row>
    <row r="12" spans="1:14" ht="18" customHeight="1" x14ac:dyDescent="0.2">
      <c r="A12" s="383" t="s">
        <v>180</v>
      </c>
      <c r="B12" s="77" t="s">
        <v>0</v>
      </c>
      <c r="C12" s="16">
        <v>3391</v>
      </c>
      <c r="D12" s="16">
        <v>14253</v>
      </c>
      <c r="E12" s="198">
        <v>1910</v>
      </c>
      <c r="F12" s="16">
        <v>6255</v>
      </c>
      <c r="G12" s="198">
        <v>895</v>
      </c>
      <c r="H12" s="16">
        <v>6686</v>
      </c>
      <c r="I12" s="16">
        <v>586</v>
      </c>
      <c r="J12" s="15">
        <v>1311</v>
      </c>
    </row>
    <row r="13" spans="1:14" ht="18" customHeight="1" x14ac:dyDescent="0.2">
      <c r="A13" s="383"/>
      <c r="B13" s="77" t="s">
        <v>116</v>
      </c>
      <c r="C13" s="16">
        <v>1651</v>
      </c>
      <c r="D13" s="16">
        <v>8404</v>
      </c>
      <c r="E13" s="198">
        <v>878</v>
      </c>
      <c r="F13" s="16">
        <v>2986</v>
      </c>
      <c r="G13" s="198">
        <v>343</v>
      </c>
      <c r="H13" s="16">
        <v>4298</v>
      </c>
      <c r="I13" s="16">
        <v>430</v>
      </c>
      <c r="J13" s="15">
        <v>1120</v>
      </c>
    </row>
    <row r="14" spans="1:14" ht="18.75" customHeight="1" thickBot="1" x14ac:dyDescent="0.25">
      <c r="A14" s="384"/>
      <c r="B14" s="39" t="s">
        <v>117</v>
      </c>
      <c r="C14" s="21">
        <v>1740</v>
      </c>
      <c r="D14" s="21">
        <v>5849</v>
      </c>
      <c r="E14" s="197">
        <v>1032</v>
      </c>
      <c r="F14" s="21">
        <v>3269</v>
      </c>
      <c r="G14" s="197">
        <v>552</v>
      </c>
      <c r="H14" s="21">
        <v>2389</v>
      </c>
      <c r="I14" s="21">
        <v>156</v>
      </c>
      <c r="J14" s="200">
        <v>192</v>
      </c>
      <c r="K14" s="6"/>
      <c r="L14" s="6"/>
      <c r="M14" s="6"/>
      <c r="N14" s="6"/>
    </row>
    <row r="15" spans="1:14" ht="19.5" customHeight="1" x14ac:dyDescent="0.2">
      <c r="A15" s="62"/>
      <c r="B15" s="62"/>
      <c r="C15" s="62"/>
      <c r="D15" s="62"/>
      <c r="E15" s="62"/>
      <c r="F15" s="62"/>
      <c r="G15" s="62"/>
      <c r="H15" s="62"/>
      <c r="I15" s="62"/>
      <c r="J15" s="62"/>
      <c r="K15" s="76"/>
      <c r="L15" s="76"/>
      <c r="M15" s="76"/>
      <c r="N15" s="76"/>
    </row>
    <row r="16" spans="1:14" x14ac:dyDescent="0.2">
      <c r="A16" s="63"/>
      <c r="B16" s="61"/>
      <c r="C16" s="61"/>
      <c r="D16" s="61"/>
      <c r="E16" s="61"/>
      <c r="F16" s="61"/>
      <c r="G16" s="61"/>
      <c r="H16" s="61"/>
      <c r="I16" s="230"/>
      <c r="J16" s="230"/>
      <c r="K16" s="61"/>
      <c r="L16" s="61"/>
      <c r="M16" s="61"/>
      <c r="N16" s="61"/>
    </row>
    <row r="17" spans="1:14" ht="15.75" x14ac:dyDescent="0.25">
      <c r="A17" s="85" t="s">
        <v>197</v>
      </c>
      <c r="I17" s="6"/>
      <c r="J17" s="6"/>
    </row>
    <row r="18" spans="1:14" ht="18" customHeight="1" thickBot="1" x14ac:dyDescent="0.25">
      <c r="A18" s="381" t="s">
        <v>6</v>
      </c>
      <c r="B18" s="382"/>
      <c r="C18" s="380" t="s">
        <v>48</v>
      </c>
      <c r="D18" s="380"/>
      <c r="E18" s="380" t="s">
        <v>21</v>
      </c>
      <c r="F18" s="380"/>
      <c r="G18" s="380" t="s">
        <v>47</v>
      </c>
      <c r="H18" s="380"/>
      <c r="I18" s="380" t="s">
        <v>193</v>
      </c>
      <c r="J18" s="339"/>
    </row>
    <row r="19" spans="1:14" ht="50.1" customHeight="1" x14ac:dyDescent="0.2">
      <c r="A19" s="381"/>
      <c r="B19" s="382"/>
      <c r="C19" s="11" t="s">
        <v>5</v>
      </c>
      <c r="D19" s="307" t="s">
        <v>236</v>
      </c>
      <c r="E19" s="11" t="s">
        <v>5</v>
      </c>
      <c r="F19" s="307" t="s">
        <v>236</v>
      </c>
      <c r="G19" s="11" t="s">
        <v>5</v>
      </c>
      <c r="H19" s="307" t="s">
        <v>236</v>
      </c>
      <c r="I19" s="11" t="s">
        <v>5</v>
      </c>
      <c r="J19" s="307" t="s">
        <v>236</v>
      </c>
    </row>
    <row r="20" spans="1:14" ht="18.75" customHeight="1" x14ac:dyDescent="0.25">
      <c r="A20" s="385" t="s">
        <v>0</v>
      </c>
      <c r="B20" s="37" t="s">
        <v>0</v>
      </c>
      <c r="C20" s="18">
        <v>3801</v>
      </c>
      <c r="D20" s="18">
        <v>22928</v>
      </c>
      <c r="E20" s="144">
        <v>2522</v>
      </c>
      <c r="F20" s="18">
        <v>11981</v>
      </c>
      <c r="G20" s="144">
        <v>1084</v>
      </c>
      <c r="H20" s="18">
        <v>10484</v>
      </c>
      <c r="I20" s="18">
        <v>195</v>
      </c>
      <c r="J20" s="17">
        <v>462</v>
      </c>
    </row>
    <row r="21" spans="1:14" ht="18.75" customHeight="1" x14ac:dyDescent="0.25">
      <c r="A21" s="385"/>
      <c r="B21" s="36" t="s">
        <v>114</v>
      </c>
      <c r="C21" s="222">
        <v>2297</v>
      </c>
      <c r="D21" s="222">
        <v>17193</v>
      </c>
      <c r="E21" s="223">
        <v>1600</v>
      </c>
      <c r="F21" s="222">
        <v>8732</v>
      </c>
      <c r="G21" s="223">
        <v>567</v>
      </c>
      <c r="H21" s="222">
        <v>8141</v>
      </c>
      <c r="I21" s="222">
        <v>130</v>
      </c>
      <c r="J21" s="224">
        <v>320</v>
      </c>
    </row>
    <row r="22" spans="1:14" ht="18.75" customHeight="1" x14ac:dyDescent="0.25">
      <c r="A22" s="386"/>
      <c r="B22" s="37" t="s">
        <v>115</v>
      </c>
      <c r="C22" s="18">
        <v>1504</v>
      </c>
      <c r="D22" s="18">
        <v>5735</v>
      </c>
      <c r="E22" s="144">
        <v>922</v>
      </c>
      <c r="F22" s="18">
        <v>3249</v>
      </c>
      <c r="G22" s="144">
        <v>517</v>
      </c>
      <c r="H22" s="18">
        <v>2343</v>
      </c>
      <c r="I22" s="18">
        <v>65</v>
      </c>
      <c r="J22" s="17">
        <v>143</v>
      </c>
    </row>
    <row r="23" spans="1:14" ht="18.75" customHeight="1" x14ac:dyDescent="0.2">
      <c r="A23" s="383" t="s">
        <v>179</v>
      </c>
      <c r="B23" s="77" t="s">
        <v>0</v>
      </c>
      <c r="C23" s="16">
        <v>1989</v>
      </c>
      <c r="D23" s="16">
        <v>14132</v>
      </c>
      <c r="E23" s="198">
        <v>1419</v>
      </c>
      <c r="F23" s="16">
        <v>7826</v>
      </c>
      <c r="G23" s="198">
        <v>455</v>
      </c>
      <c r="H23" s="16">
        <v>6012</v>
      </c>
      <c r="I23" s="16">
        <v>115</v>
      </c>
      <c r="J23" s="15">
        <v>294</v>
      </c>
    </row>
    <row r="24" spans="1:14" ht="21" customHeight="1" x14ac:dyDescent="0.2">
      <c r="A24" s="387"/>
      <c r="B24" s="38" t="s">
        <v>116</v>
      </c>
      <c r="C24" s="40">
        <v>1989</v>
      </c>
      <c r="D24" s="40">
        <v>14132</v>
      </c>
      <c r="E24" s="199">
        <v>1419</v>
      </c>
      <c r="F24" s="40">
        <v>7826</v>
      </c>
      <c r="G24" s="199">
        <v>455</v>
      </c>
      <c r="H24" s="40">
        <v>6012</v>
      </c>
      <c r="I24" s="40">
        <v>115</v>
      </c>
      <c r="J24" s="201">
        <v>294</v>
      </c>
    </row>
    <row r="25" spans="1:14" ht="18" customHeight="1" x14ac:dyDescent="0.2">
      <c r="A25" s="383" t="s">
        <v>180</v>
      </c>
      <c r="B25" s="77" t="s">
        <v>0</v>
      </c>
      <c r="C25" s="16">
        <v>1812</v>
      </c>
      <c r="D25" s="16">
        <v>8796</v>
      </c>
      <c r="E25" s="198">
        <v>1103</v>
      </c>
      <c r="F25" s="16">
        <v>4156</v>
      </c>
      <c r="G25" s="198">
        <v>629</v>
      </c>
      <c r="H25" s="16">
        <v>4473</v>
      </c>
      <c r="I25" s="16">
        <v>80</v>
      </c>
      <c r="J25" s="15">
        <v>168</v>
      </c>
    </row>
    <row r="26" spans="1:14" ht="18" customHeight="1" x14ac:dyDescent="0.2">
      <c r="A26" s="383"/>
      <c r="B26" s="77" t="s">
        <v>116</v>
      </c>
      <c r="C26" s="16">
        <v>308</v>
      </c>
      <c r="D26" s="16">
        <v>3061</v>
      </c>
      <c r="E26" s="198">
        <v>181</v>
      </c>
      <c r="F26" s="16">
        <v>907</v>
      </c>
      <c r="G26" s="198">
        <v>112</v>
      </c>
      <c r="H26" s="16">
        <v>2129</v>
      </c>
      <c r="I26" s="16">
        <v>15</v>
      </c>
      <c r="J26" s="15">
        <v>25</v>
      </c>
    </row>
    <row r="27" spans="1:14" ht="18.75" customHeight="1" thickBot="1" x14ac:dyDescent="0.25">
      <c r="A27" s="384"/>
      <c r="B27" s="39" t="s">
        <v>117</v>
      </c>
      <c r="C27" s="21">
        <v>1504</v>
      </c>
      <c r="D27" s="21">
        <v>5735</v>
      </c>
      <c r="E27" s="197">
        <v>922</v>
      </c>
      <c r="F27" s="21">
        <v>3249</v>
      </c>
      <c r="G27" s="197">
        <v>517</v>
      </c>
      <c r="H27" s="21">
        <v>2343</v>
      </c>
      <c r="I27" s="21">
        <v>65</v>
      </c>
      <c r="J27" s="200">
        <v>143</v>
      </c>
      <c r="K27" s="6"/>
      <c r="L27" s="6"/>
      <c r="M27" s="6"/>
      <c r="N27" s="6"/>
    </row>
    <row r="28" spans="1:14" ht="15" x14ac:dyDescent="0.25">
      <c r="I28" s="343" t="s">
        <v>23</v>
      </c>
      <c r="J28" s="343"/>
    </row>
    <row r="29" spans="1:14" x14ac:dyDescent="0.2">
      <c r="A29" s="330"/>
      <c r="B29" s="330"/>
      <c r="C29" s="330"/>
      <c r="D29" s="330"/>
      <c r="E29" s="330"/>
      <c r="F29" s="330"/>
      <c r="G29" s="330"/>
      <c r="H29" s="330"/>
      <c r="I29" s="330"/>
      <c r="J29" s="330"/>
    </row>
    <row r="30" spans="1:14" x14ac:dyDescent="0.2">
      <c r="A30" s="322"/>
      <c r="B30" s="322"/>
      <c r="C30" s="322"/>
      <c r="D30" s="322"/>
      <c r="E30" s="322"/>
      <c r="F30" s="322"/>
      <c r="G30" s="322"/>
      <c r="H30" s="322"/>
      <c r="I30" s="322"/>
      <c r="J30" s="322"/>
    </row>
    <row r="39" spans="16:16" ht="14.25" x14ac:dyDescent="0.2">
      <c r="P39" s="75"/>
    </row>
  </sheetData>
  <mergeCells count="21">
    <mergeCell ref="A30:J30"/>
    <mergeCell ref="A20:A22"/>
    <mergeCell ref="A23:A24"/>
    <mergeCell ref="I28:J28"/>
    <mergeCell ref="A25:A27"/>
    <mergeCell ref="C5:D5"/>
    <mergeCell ref="A29:J29"/>
    <mergeCell ref="G18:H18"/>
    <mergeCell ref="A1:J1"/>
    <mergeCell ref="A5:B6"/>
    <mergeCell ref="A12:A14"/>
    <mergeCell ref="A2:J2"/>
    <mergeCell ref="A7:A9"/>
    <mergeCell ref="A10:A11"/>
    <mergeCell ref="E5:F5"/>
    <mergeCell ref="E18:F18"/>
    <mergeCell ref="I5:J5"/>
    <mergeCell ref="A18:B19"/>
    <mergeCell ref="I18:J18"/>
    <mergeCell ref="G5:H5"/>
    <mergeCell ref="C18:D18"/>
  </mergeCells>
  <phoneticPr fontId="0" type="noConversion"/>
  <printOptions horizontalCentered="1"/>
  <pageMargins left="0.5" right="0.5" top="0.5" bottom="0.5" header="0.5" footer="0.5"/>
  <pageSetup scale="65" orientation="landscape"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P43"/>
  <sheetViews>
    <sheetView topLeftCell="A7" zoomScale="85" zoomScaleNormal="85" workbookViewId="0">
      <selection activeCell="A36" sqref="A36"/>
    </sheetView>
  </sheetViews>
  <sheetFormatPr defaultRowHeight="12.75" x14ac:dyDescent="0.2"/>
  <cols>
    <col min="1" max="1" width="13.85546875" customWidth="1"/>
    <col min="2" max="2" width="20.5703125" customWidth="1"/>
    <col min="3" max="10" width="20.28515625" customWidth="1"/>
    <col min="11" max="11" width="12.7109375" customWidth="1"/>
    <col min="13" max="14" width="12.7109375" customWidth="1"/>
  </cols>
  <sheetData>
    <row r="1" spans="1:14" ht="18" x14ac:dyDescent="0.25">
      <c r="A1" s="308" t="s">
        <v>74</v>
      </c>
      <c r="B1" s="308"/>
      <c r="C1" s="308"/>
      <c r="D1" s="308"/>
      <c r="E1" s="308"/>
      <c r="F1" s="308"/>
      <c r="G1" s="308"/>
      <c r="H1" s="308"/>
      <c r="I1" s="308"/>
      <c r="J1" s="308"/>
      <c r="K1" s="73"/>
      <c r="L1" s="73"/>
      <c r="M1" s="73"/>
      <c r="N1" s="73"/>
    </row>
    <row r="2" spans="1:14" s="5" customFormat="1" ht="18" customHeight="1" x14ac:dyDescent="0.3">
      <c r="A2" s="309" t="s">
        <v>141</v>
      </c>
      <c r="B2" s="309"/>
      <c r="C2" s="309"/>
      <c r="D2" s="309"/>
      <c r="E2" s="309"/>
      <c r="F2" s="309"/>
      <c r="G2" s="309"/>
      <c r="H2" s="309"/>
      <c r="I2" s="309"/>
      <c r="J2" s="309"/>
      <c r="K2" s="74"/>
      <c r="L2" s="74"/>
      <c r="M2" s="74"/>
      <c r="N2" s="74"/>
    </row>
    <row r="3" spans="1:14" ht="18.75" customHeight="1" x14ac:dyDescent="0.2"/>
    <row r="4" spans="1:14" ht="15.75" x14ac:dyDescent="0.25">
      <c r="A4" s="28" t="s">
        <v>196</v>
      </c>
    </row>
    <row r="5" spans="1:14" ht="18" customHeight="1" thickBot="1" x14ac:dyDescent="0.25">
      <c r="A5" s="381" t="s">
        <v>6</v>
      </c>
      <c r="B5" s="382"/>
      <c r="C5" s="380" t="s">
        <v>48</v>
      </c>
      <c r="D5" s="380"/>
      <c r="E5" s="380" t="s">
        <v>21</v>
      </c>
      <c r="F5" s="380"/>
      <c r="G5" s="380" t="s">
        <v>47</v>
      </c>
      <c r="H5" s="380"/>
      <c r="I5" s="380" t="s">
        <v>193</v>
      </c>
      <c r="J5" s="339"/>
    </row>
    <row r="6" spans="1:14" ht="50.1" customHeight="1" x14ac:dyDescent="0.2">
      <c r="A6" s="381"/>
      <c r="B6" s="382"/>
      <c r="C6" s="11" t="s">
        <v>5</v>
      </c>
      <c r="D6" s="307" t="s">
        <v>236</v>
      </c>
      <c r="E6" s="11" t="s">
        <v>5</v>
      </c>
      <c r="F6" s="307" t="s">
        <v>236</v>
      </c>
      <c r="G6" s="11" t="s">
        <v>5</v>
      </c>
      <c r="H6" s="307" t="s">
        <v>236</v>
      </c>
      <c r="I6" s="11" t="s">
        <v>5</v>
      </c>
      <c r="J6" s="307" t="s">
        <v>236</v>
      </c>
    </row>
    <row r="7" spans="1:14" ht="18.75" customHeight="1" x14ac:dyDescent="0.25">
      <c r="A7" s="385" t="s">
        <v>0</v>
      </c>
      <c r="B7" s="37" t="s">
        <v>0</v>
      </c>
      <c r="C7" s="18">
        <v>49277</v>
      </c>
      <c r="D7" s="18">
        <v>52155</v>
      </c>
      <c r="E7" s="144">
        <v>18370</v>
      </c>
      <c r="F7" s="18">
        <v>22441</v>
      </c>
      <c r="G7" s="144">
        <v>2873</v>
      </c>
      <c r="H7" s="18">
        <v>17015</v>
      </c>
      <c r="I7" s="18">
        <v>28034</v>
      </c>
      <c r="J7" s="17">
        <v>12699</v>
      </c>
    </row>
    <row r="8" spans="1:14" ht="18" customHeight="1" x14ac:dyDescent="0.25">
      <c r="A8" s="385"/>
      <c r="B8" s="36" t="s">
        <v>114</v>
      </c>
      <c r="C8" s="222">
        <v>49189</v>
      </c>
      <c r="D8" s="222">
        <v>52046</v>
      </c>
      <c r="E8" s="223">
        <v>18346</v>
      </c>
      <c r="F8" s="222">
        <v>22424</v>
      </c>
      <c r="G8" s="223">
        <v>2867</v>
      </c>
      <c r="H8" s="222">
        <v>16971</v>
      </c>
      <c r="I8" s="222">
        <v>27976</v>
      </c>
      <c r="J8" s="224">
        <v>12651</v>
      </c>
    </row>
    <row r="9" spans="1:14" ht="20.25" customHeight="1" x14ac:dyDescent="0.25">
      <c r="A9" s="386"/>
      <c r="B9" s="37" t="s">
        <v>115</v>
      </c>
      <c r="C9" s="18">
        <v>88</v>
      </c>
      <c r="D9" s="18">
        <v>109</v>
      </c>
      <c r="E9" s="144">
        <v>24</v>
      </c>
      <c r="F9" s="18">
        <v>17</v>
      </c>
      <c r="G9" s="144">
        <v>6</v>
      </c>
      <c r="H9" s="18">
        <v>44</v>
      </c>
      <c r="I9" s="18">
        <v>58</v>
      </c>
      <c r="J9" s="17">
        <v>47</v>
      </c>
    </row>
    <row r="10" spans="1:14" ht="18.75" customHeight="1" x14ac:dyDescent="0.2">
      <c r="A10" s="383" t="s">
        <v>179</v>
      </c>
      <c r="B10" s="77" t="s">
        <v>0</v>
      </c>
      <c r="C10" s="16">
        <v>47909</v>
      </c>
      <c r="D10" s="16">
        <v>46705</v>
      </c>
      <c r="E10" s="198">
        <v>17694</v>
      </c>
      <c r="F10" s="16">
        <v>20346</v>
      </c>
      <c r="G10" s="198">
        <v>2644</v>
      </c>
      <c r="H10" s="16">
        <v>14803</v>
      </c>
      <c r="I10" s="16">
        <v>27571</v>
      </c>
      <c r="J10" s="15">
        <v>11557</v>
      </c>
    </row>
    <row r="11" spans="1:14" ht="21" customHeight="1" x14ac:dyDescent="0.2">
      <c r="A11" s="387"/>
      <c r="B11" s="38" t="s">
        <v>116</v>
      </c>
      <c r="C11" s="40">
        <v>47909</v>
      </c>
      <c r="D11" s="40">
        <v>46705</v>
      </c>
      <c r="E11" s="199">
        <v>17694</v>
      </c>
      <c r="F11" s="40">
        <v>20346</v>
      </c>
      <c r="G11" s="199">
        <v>2644</v>
      </c>
      <c r="H11" s="40">
        <v>14803</v>
      </c>
      <c r="I11" s="40">
        <v>27571</v>
      </c>
      <c r="J11" s="201">
        <v>11557</v>
      </c>
    </row>
    <row r="12" spans="1:14" ht="18" customHeight="1" x14ac:dyDescent="0.2">
      <c r="A12" s="383" t="s">
        <v>180</v>
      </c>
      <c r="B12" s="77" t="s">
        <v>0</v>
      </c>
      <c r="C12" s="16">
        <v>1368</v>
      </c>
      <c r="D12" s="16">
        <v>5449</v>
      </c>
      <c r="E12" s="198">
        <v>676</v>
      </c>
      <c r="F12" s="16">
        <v>2096</v>
      </c>
      <c r="G12" s="198">
        <v>229</v>
      </c>
      <c r="H12" s="16">
        <v>2212</v>
      </c>
      <c r="I12" s="16">
        <v>463</v>
      </c>
      <c r="J12" s="15">
        <v>1141</v>
      </c>
    </row>
    <row r="13" spans="1:14" ht="18" customHeight="1" x14ac:dyDescent="0.2">
      <c r="A13" s="383"/>
      <c r="B13" s="77" t="s">
        <v>116</v>
      </c>
      <c r="C13" s="16">
        <v>1280</v>
      </c>
      <c r="D13" s="16">
        <v>5341</v>
      </c>
      <c r="E13" s="198">
        <v>652</v>
      </c>
      <c r="F13" s="16">
        <v>2079</v>
      </c>
      <c r="G13" s="198">
        <v>223</v>
      </c>
      <c r="H13" s="16">
        <v>2168</v>
      </c>
      <c r="I13" s="16">
        <v>405</v>
      </c>
      <c r="J13" s="15">
        <v>1094</v>
      </c>
    </row>
    <row r="14" spans="1:14" ht="18.75" customHeight="1" thickBot="1" x14ac:dyDescent="0.25">
      <c r="A14" s="384"/>
      <c r="B14" s="39" t="s">
        <v>117</v>
      </c>
      <c r="C14" s="21">
        <v>88</v>
      </c>
      <c r="D14" s="21">
        <v>109</v>
      </c>
      <c r="E14" s="197">
        <v>24</v>
      </c>
      <c r="F14" s="21">
        <v>17</v>
      </c>
      <c r="G14" s="197">
        <v>6</v>
      </c>
      <c r="H14" s="21">
        <v>44</v>
      </c>
      <c r="I14" s="21">
        <v>58</v>
      </c>
      <c r="J14" s="200">
        <v>47</v>
      </c>
      <c r="K14" s="6"/>
      <c r="L14" s="6"/>
      <c r="M14" s="6"/>
      <c r="N14" s="6"/>
    </row>
    <row r="15" spans="1:14" ht="19.5" customHeight="1" x14ac:dyDescent="0.2">
      <c r="A15" s="62"/>
      <c r="B15" s="62"/>
      <c r="C15" s="62"/>
      <c r="D15" s="62"/>
      <c r="E15" s="62"/>
      <c r="F15" s="62"/>
      <c r="G15" s="62"/>
      <c r="H15" s="62"/>
      <c r="I15" s="62"/>
      <c r="J15" s="62"/>
      <c r="K15" s="76"/>
      <c r="L15" s="76"/>
      <c r="M15" s="76"/>
      <c r="N15" s="76"/>
    </row>
    <row r="16" spans="1:14" x14ac:dyDescent="0.2">
      <c r="A16" s="63"/>
      <c r="B16" s="61"/>
      <c r="C16" s="61"/>
      <c r="D16" s="61"/>
      <c r="E16" s="61"/>
      <c r="F16" s="61"/>
      <c r="G16" s="61"/>
      <c r="H16" s="61"/>
      <c r="I16" s="230"/>
      <c r="J16" s="230"/>
      <c r="K16" s="61"/>
      <c r="L16" s="61"/>
      <c r="M16" s="61"/>
      <c r="N16" s="61"/>
    </row>
    <row r="17" spans="1:14" ht="18.75" x14ac:dyDescent="0.25">
      <c r="A17" s="28" t="s">
        <v>235</v>
      </c>
      <c r="I17" s="6"/>
      <c r="J17" s="6"/>
    </row>
    <row r="18" spans="1:14" ht="18" customHeight="1" thickBot="1" x14ac:dyDescent="0.25">
      <c r="A18" s="381" t="s">
        <v>6</v>
      </c>
      <c r="B18" s="382"/>
      <c r="C18" s="380" t="s">
        <v>48</v>
      </c>
      <c r="D18" s="380"/>
      <c r="E18" s="380" t="s">
        <v>21</v>
      </c>
      <c r="F18" s="380"/>
      <c r="G18" s="380" t="s">
        <v>47</v>
      </c>
      <c r="H18" s="380"/>
      <c r="I18" s="380" t="s">
        <v>193</v>
      </c>
      <c r="J18" s="339"/>
    </row>
    <row r="19" spans="1:14" ht="50.1" customHeight="1" x14ac:dyDescent="0.2">
      <c r="A19" s="381"/>
      <c r="B19" s="382"/>
      <c r="C19" s="11" t="s">
        <v>5</v>
      </c>
      <c r="D19" s="307" t="s">
        <v>236</v>
      </c>
      <c r="E19" s="11" t="s">
        <v>5</v>
      </c>
      <c r="F19" s="307" t="s">
        <v>236</v>
      </c>
      <c r="G19" s="11" t="s">
        <v>5</v>
      </c>
      <c r="H19" s="307" t="s">
        <v>236</v>
      </c>
      <c r="I19" s="11" t="s">
        <v>5</v>
      </c>
      <c r="J19" s="307" t="s">
        <v>236</v>
      </c>
    </row>
    <row r="20" spans="1:14" ht="18.75" customHeight="1" x14ac:dyDescent="0.25">
      <c r="A20" s="385" t="s">
        <v>0</v>
      </c>
      <c r="B20" s="37" t="s">
        <v>0</v>
      </c>
      <c r="C20" s="18">
        <v>3133</v>
      </c>
      <c r="D20" s="18">
        <v>81</v>
      </c>
      <c r="E20" s="144">
        <v>2812</v>
      </c>
      <c r="F20" s="18">
        <v>70</v>
      </c>
      <c r="G20" s="144">
        <v>141</v>
      </c>
      <c r="H20" s="18">
        <v>5</v>
      </c>
      <c r="I20" s="18">
        <v>180</v>
      </c>
      <c r="J20" s="17">
        <v>6</v>
      </c>
    </row>
    <row r="21" spans="1:14" ht="18" customHeight="1" x14ac:dyDescent="0.25">
      <c r="A21" s="385"/>
      <c r="B21" s="36" t="s">
        <v>114</v>
      </c>
      <c r="C21" s="222">
        <v>2985</v>
      </c>
      <c r="D21" s="222">
        <v>75</v>
      </c>
      <c r="E21" s="223">
        <v>2726</v>
      </c>
      <c r="F21" s="222">
        <v>67</v>
      </c>
      <c r="G21" s="223">
        <v>112</v>
      </c>
      <c r="H21" s="222">
        <v>4</v>
      </c>
      <c r="I21" s="222">
        <v>147</v>
      </c>
      <c r="J21" s="224">
        <v>4</v>
      </c>
    </row>
    <row r="22" spans="1:14" ht="20.25" customHeight="1" x14ac:dyDescent="0.25">
      <c r="A22" s="386"/>
      <c r="B22" s="37" t="s">
        <v>115</v>
      </c>
      <c r="C22" s="18">
        <v>148</v>
      </c>
      <c r="D22" s="18">
        <v>6</v>
      </c>
      <c r="E22" s="144">
        <v>86</v>
      </c>
      <c r="F22" s="18">
        <v>3</v>
      </c>
      <c r="G22" s="144">
        <v>29</v>
      </c>
      <c r="H22" s="18">
        <v>1</v>
      </c>
      <c r="I22" s="18">
        <v>33</v>
      </c>
      <c r="J22" s="17">
        <v>2</v>
      </c>
    </row>
    <row r="23" spans="1:14" ht="18.75" customHeight="1" x14ac:dyDescent="0.2">
      <c r="A23" s="383" t="s">
        <v>179</v>
      </c>
      <c r="B23" s="77" t="s">
        <v>0</v>
      </c>
      <c r="C23" s="16">
        <v>2922</v>
      </c>
      <c r="D23" s="16">
        <v>73</v>
      </c>
      <c r="E23" s="198">
        <v>2681</v>
      </c>
      <c r="F23" s="16">
        <v>66</v>
      </c>
      <c r="G23" s="198">
        <v>104</v>
      </c>
      <c r="H23" s="16">
        <v>4</v>
      </c>
      <c r="I23" s="16">
        <v>137</v>
      </c>
      <c r="J23" s="15">
        <v>4</v>
      </c>
    </row>
    <row r="24" spans="1:14" ht="21" customHeight="1" x14ac:dyDescent="0.2">
      <c r="A24" s="387"/>
      <c r="B24" s="38" t="s">
        <v>116</v>
      </c>
      <c r="C24" s="40">
        <v>2922</v>
      </c>
      <c r="D24" s="40">
        <v>73</v>
      </c>
      <c r="E24" s="199">
        <v>2681</v>
      </c>
      <c r="F24" s="40">
        <v>66</v>
      </c>
      <c r="G24" s="199">
        <v>104</v>
      </c>
      <c r="H24" s="40">
        <v>4</v>
      </c>
      <c r="I24" s="40">
        <v>137</v>
      </c>
      <c r="J24" s="201">
        <v>4</v>
      </c>
    </row>
    <row r="25" spans="1:14" ht="18" customHeight="1" x14ac:dyDescent="0.2">
      <c r="A25" s="383" t="s">
        <v>180</v>
      </c>
      <c r="B25" s="77" t="s">
        <v>0</v>
      </c>
      <c r="C25" s="16">
        <v>211</v>
      </c>
      <c r="D25" s="16">
        <v>8</v>
      </c>
      <c r="E25" s="198">
        <v>131</v>
      </c>
      <c r="F25" s="16">
        <v>4</v>
      </c>
      <c r="G25" s="198">
        <v>37</v>
      </c>
      <c r="H25" s="16">
        <v>2</v>
      </c>
      <c r="I25" s="16">
        <v>43</v>
      </c>
      <c r="J25" s="15">
        <v>2</v>
      </c>
    </row>
    <row r="26" spans="1:14" ht="18" customHeight="1" x14ac:dyDescent="0.2">
      <c r="A26" s="383"/>
      <c r="B26" s="77" t="s">
        <v>116</v>
      </c>
      <c r="C26" s="16">
        <v>63</v>
      </c>
      <c r="D26" s="16">
        <v>2</v>
      </c>
      <c r="E26" s="198">
        <v>45</v>
      </c>
      <c r="F26" s="16">
        <v>1</v>
      </c>
      <c r="G26" s="198">
        <v>8</v>
      </c>
      <c r="H26" s="16" t="s">
        <v>244</v>
      </c>
      <c r="I26" s="16">
        <v>10</v>
      </c>
      <c r="J26" s="15" t="s">
        <v>244</v>
      </c>
    </row>
    <row r="27" spans="1:14" ht="18.75" customHeight="1" thickBot="1" x14ac:dyDescent="0.25">
      <c r="A27" s="384"/>
      <c r="B27" s="39" t="s">
        <v>117</v>
      </c>
      <c r="C27" s="21">
        <v>148</v>
      </c>
      <c r="D27" s="21">
        <v>6</v>
      </c>
      <c r="E27" s="197">
        <v>86</v>
      </c>
      <c r="F27" s="21">
        <v>3</v>
      </c>
      <c r="G27" s="197">
        <v>29</v>
      </c>
      <c r="H27" s="21">
        <v>1</v>
      </c>
      <c r="I27" s="21">
        <v>33</v>
      </c>
      <c r="J27" s="200">
        <v>2</v>
      </c>
      <c r="K27" s="6"/>
      <c r="L27" s="6"/>
      <c r="M27" s="6"/>
      <c r="N27" s="6"/>
    </row>
    <row r="28" spans="1:14" ht="15" x14ac:dyDescent="0.25">
      <c r="I28" s="343"/>
      <c r="J28" s="343"/>
    </row>
    <row r="29" spans="1:14" s="251" customFormat="1" ht="13.5" customHeight="1" x14ac:dyDescent="0.2">
      <c r="A29" s="313" t="s">
        <v>203</v>
      </c>
      <c r="B29" s="313"/>
      <c r="C29" s="313"/>
      <c r="D29" s="313"/>
      <c r="E29" s="313"/>
      <c r="F29" s="313"/>
      <c r="G29" s="313"/>
      <c r="H29" s="313"/>
      <c r="I29" s="313"/>
      <c r="J29" s="313"/>
    </row>
    <row r="30" spans="1:14" s="251" customFormat="1" ht="13.5" customHeight="1" x14ac:dyDescent="0.2">
      <c r="A30" s="313" t="s">
        <v>201</v>
      </c>
      <c r="B30" s="313"/>
      <c r="C30" s="313"/>
      <c r="D30" s="313"/>
      <c r="E30" s="313"/>
      <c r="F30" s="313"/>
      <c r="G30" s="313"/>
      <c r="H30" s="313"/>
      <c r="I30" s="313"/>
      <c r="J30" s="313"/>
      <c r="K30" s="279"/>
      <c r="L30" s="279"/>
      <c r="M30" s="279"/>
      <c r="N30" s="279"/>
    </row>
    <row r="31" spans="1:14" s="251" customFormat="1" ht="13.5" customHeight="1" x14ac:dyDescent="0.2">
      <c r="A31" s="311" t="s">
        <v>211</v>
      </c>
      <c r="B31" s="312"/>
      <c r="C31" s="312"/>
      <c r="D31" s="312"/>
      <c r="E31" s="312"/>
      <c r="F31" s="312"/>
      <c r="G31" s="312"/>
      <c r="H31" s="312"/>
      <c r="I31" s="312"/>
      <c r="J31" s="312"/>
    </row>
    <row r="32" spans="1:14" s="251" customFormat="1" ht="13.5" customHeight="1" x14ac:dyDescent="0.2">
      <c r="A32" s="318" t="s">
        <v>151</v>
      </c>
      <c r="B32" s="319"/>
      <c r="C32" s="319"/>
      <c r="D32" s="319"/>
      <c r="E32" s="319"/>
      <c r="F32" s="319"/>
      <c r="G32" s="319"/>
      <c r="H32" s="319"/>
      <c r="I32" s="319"/>
      <c r="J32" s="319"/>
    </row>
    <row r="33" spans="1:16" s="251" customFormat="1" ht="13.5" customHeight="1" x14ac:dyDescent="0.2">
      <c r="A33" s="363" t="s">
        <v>152</v>
      </c>
      <c r="B33" s="364"/>
      <c r="C33" s="364"/>
      <c r="D33" s="364"/>
      <c r="E33" s="364"/>
      <c r="F33" s="364"/>
      <c r="G33" s="364"/>
      <c r="H33" s="364"/>
      <c r="I33" s="364"/>
      <c r="J33" s="364"/>
    </row>
    <row r="34" spans="1:16" s="251" customFormat="1" ht="13.5" customHeight="1" x14ac:dyDescent="0.2">
      <c r="A34" s="255" t="s">
        <v>153</v>
      </c>
      <c r="B34" s="254"/>
      <c r="C34" s="254"/>
      <c r="D34" s="254"/>
      <c r="E34" s="254"/>
      <c r="F34" s="254"/>
      <c r="G34" s="254"/>
      <c r="H34" s="254"/>
      <c r="I34" s="254"/>
      <c r="J34" s="254"/>
    </row>
    <row r="35" spans="1:16" s="251" customFormat="1" ht="13.5" customHeight="1" x14ac:dyDescent="0.2">
      <c r="A35" s="254" t="s">
        <v>54</v>
      </c>
      <c r="B35" s="254"/>
      <c r="C35" s="254"/>
      <c r="D35" s="254"/>
      <c r="E35" s="254"/>
      <c r="F35" s="254"/>
      <c r="G35" s="254"/>
      <c r="H35" s="254"/>
      <c r="I35" s="254"/>
      <c r="J35" s="254"/>
    </row>
    <row r="36" spans="1:16" s="251" customFormat="1" ht="13.5" hidden="1" customHeight="1" x14ac:dyDescent="0.2">
      <c r="A36" s="254" t="s">
        <v>89</v>
      </c>
      <c r="B36" s="254"/>
      <c r="C36" s="254"/>
      <c r="D36" s="254"/>
      <c r="E36" s="254"/>
      <c r="F36" s="254"/>
      <c r="G36" s="254"/>
      <c r="H36" s="254"/>
      <c r="I36" s="254"/>
      <c r="J36" s="254"/>
    </row>
    <row r="37" spans="1:16" s="251" customFormat="1" ht="13.5" hidden="1" customHeight="1" x14ac:dyDescent="0.2">
      <c r="A37" s="270" t="s">
        <v>85</v>
      </c>
      <c r="B37" s="254"/>
      <c r="C37" s="254"/>
      <c r="D37" s="254"/>
      <c r="E37" s="254"/>
      <c r="F37" s="254"/>
      <c r="G37" s="254"/>
      <c r="H37" s="254"/>
      <c r="I37" s="254"/>
      <c r="J37" s="254"/>
    </row>
    <row r="38" spans="1:16" s="251" customFormat="1" ht="13.5" customHeight="1" x14ac:dyDescent="0.2">
      <c r="A38" s="246" t="s">
        <v>137</v>
      </c>
      <c r="B38" s="254"/>
      <c r="C38" s="254"/>
      <c r="D38" s="254"/>
      <c r="E38" s="254"/>
      <c r="F38" s="254"/>
      <c r="G38" s="254"/>
      <c r="H38" s="254"/>
      <c r="I38" s="254"/>
      <c r="J38" s="254"/>
    </row>
    <row r="43" spans="1:16" ht="14.25" x14ac:dyDescent="0.2">
      <c r="P43" s="75"/>
    </row>
  </sheetData>
  <mergeCells count="24">
    <mergeCell ref="A33:J33"/>
    <mergeCell ref="A32:J32"/>
    <mergeCell ref="C18:D18"/>
    <mergeCell ref="A20:A22"/>
    <mergeCell ref="A18:B19"/>
    <mergeCell ref="E18:F18"/>
    <mergeCell ref="I18:J18"/>
    <mergeCell ref="G18:H18"/>
    <mergeCell ref="A31:J31"/>
    <mergeCell ref="A25:A27"/>
    <mergeCell ref="A29:J29"/>
    <mergeCell ref="I28:J28"/>
    <mergeCell ref="A23:A24"/>
    <mergeCell ref="A30:J30"/>
    <mergeCell ref="A1:J1"/>
    <mergeCell ref="A2:J2"/>
    <mergeCell ref="A5:B6"/>
    <mergeCell ref="C5:D5"/>
    <mergeCell ref="E5:F5"/>
    <mergeCell ref="A12:A14"/>
    <mergeCell ref="A10:A11"/>
    <mergeCell ref="G5:H5"/>
    <mergeCell ref="I5:J5"/>
    <mergeCell ref="A7:A9"/>
  </mergeCells>
  <phoneticPr fontId="23" type="noConversion"/>
  <printOptions horizontalCentered="1"/>
  <pageMargins left="0.5" right="0.5" top="0.5" bottom="0.5" header="0.5" footer="0.5"/>
  <pageSetup scale="65"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S183"/>
  <sheetViews>
    <sheetView zoomScale="70" zoomScaleNormal="70" workbookViewId="0">
      <selection activeCell="A5" sqref="A5:B7"/>
    </sheetView>
  </sheetViews>
  <sheetFormatPr defaultRowHeight="12.75" x14ac:dyDescent="0.2"/>
  <cols>
    <col min="1" max="1" width="2.28515625" style="44" customWidth="1"/>
    <col min="2" max="2" width="20.5703125" style="44" customWidth="1"/>
    <col min="3" max="14" width="13" style="44" customWidth="1"/>
    <col min="15" max="16384" width="9.140625" style="44"/>
  </cols>
  <sheetData>
    <row r="1" spans="1:14" ht="18" x14ac:dyDescent="0.25">
      <c r="A1" s="388" t="s">
        <v>75</v>
      </c>
      <c r="B1" s="388"/>
      <c r="C1" s="388"/>
      <c r="D1" s="388"/>
      <c r="E1" s="388"/>
      <c r="F1" s="388"/>
      <c r="G1" s="388"/>
      <c r="H1" s="388"/>
      <c r="I1" s="388"/>
      <c r="J1" s="388"/>
      <c r="K1" s="388"/>
      <c r="L1" s="388"/>
      <c r="M1" s="388"/>
      <c r="N1" s="388"/>
    </row>
    <row r="2" spans="1:14" ht="18" customHeight="1" x14ac:dyDescent="0.3">
      <c r="A2" s="389" t="s">
        <v>142</v>
      </c>
      <c r="B2" s="389"/>
      <c r="C2" s="389"/>
      <c r="D2" s="389"/>
      <c r="E2" s="389"/>
      <c r="F2" s="389"/>
      <c r="G2" s="389"/>
      <c r="H2" s="389"/>
      <c r="I2" s="389"/>
      <c r="J2" s="389"/>
      <c r="K2" s="389"/>
      <c r="L2" s="389"/>
      <c r="M2" s="389"/>
      <c r="N2" s="389"/>
    </row>
    <row r="3" spans="1:14" ht="18.75" customHeight="1" x14ac:dyDescent="0.2"/>
    <row r="4" spans="1:14" ht="15.75" x14ac:dyDescent="0.25">
      <c r="A4" s="93" t="s">
        <v>48</v>
      </c>
      <c r="B4" s="93"/>
    </row>
    <row r="5" spans="1:14" ht="18" customHeight="1" thickBot="1" x14ac:dyDescent="0.25">
      <c r="A5" s="405" t="s">
        <v>237</v>
      </c>
      <c r="B5" s="406"/>
      <c r="C5" s="407" t="s">
        <v>48</v>
      </c>
      <c r="D5" s="408"/>
      <c r="E5" s="409"/>
      <c r="F5" s="407" t="s">
        <v>21</v>
      </c>
      <c r="G5" s="408"/>
      <c r="H5" s="409"/>
      <c r="I5" s="407" t="s">
        <v>47</v>
      </c>
      <c r="J5" s="408"/>
      <c r="K5" s="408"/>
      <c r="L5" s="407" t="s">
        <v>193</v>
      </c>
      <c r="M5" s="408"/>
      <c r="N5" s="409"/>
    </row>
    <row r="6" spans="1:14" ht="21.75" customHeight="1" x14ac:dyDescent="0.2">
      <c r="A6" s="405"/>
      <c r="B6" s="406"/>
      <c r="C6" s="400" t="s">
        <v>0</v>
      </c>
      <c r="D6" s="400" t="s">
        <v>104</v>
      </c>
      <c r="E6" s="400" t="s">
        <v>105</v>
      </c>
      <c r="F6" s="400" t="s">
        <v>0</v>
      </c>
      <c r="G6" s="400" t="s">
        <v>104</v>
      </c>
      <c r="H6" s="400" t="s">
        <v>105</v>
      </c>
      <c r="I6" s="400" t="s">
        <v>0</v>
      </c>
      <c r="J6" s="400" t="s">
        <v>104</v>
      </c>
      <c r="K6" s="400" t="s">
        <v>105</v>
      </c>
      <c r="L6" s="400" t="s">
        <v>0</v>
      </c>
      <c r="M6" s="400" t="s">
        <v>104</v>
      </c>
      <c r="N6" s="400" t="s">
        <v>105</v>
      </c>
    </row>
    <row r="7" spans="1:14" ht="21.75" customHeight="1" x14ac:dyDescent="0.2">
      <c r="A7" s="405"/>
      <c r="B7" s="406"/>
      <c r="C7" s="401"/>
      <c r="D7" s="401"/>
      <c r="E7" s="401"/>
      <c r="F7" s="401"/>
      <c r="G7" s="401"/>
      <c r="H7" s="401"/>
      <c r="I7" s="401"/>
      <c r="J7" s="401"/>
      <c r="K7" s="401"/>
      <c r="L7" s="401"/>
      <c r="M7" s="401"/>
      <c r="N7" s="401"/>
    </row>
    <row r="8" spans="1:14" ht="18" customHeight="1" x14ac:dyDescent="0.25">
      <c r="A8" s="394" t="s">
        <v>0</v>
      </c>
      <c r="B8" s="395"/>
      <c r="C8" s="52">
        <v>56211</v>
      </c>
      <c r="D8" s="52">
        <v>54471</v>
      </c>
      <c r="E8" s="52">
        <v>1740</v>
      </c>
      <c r="F8" s="52">
        <v>23704</v>
      </c>
      <c r="G8" s="52">
        <v>22672</v>
      </c>
      <c r="H8" s="52">
        <v>1032</v>
      </c>
      <c r="I8" s="52">
        <v>4098</v>
      </c>
      <c r="J8" s="52">
        <v>3546</v>
      </c>
      <c r="K8" s="51">
        <v>552</v>
      </c>
      <c r="L8" s="52">
        <v>28409</v>
      </c>
      <c r="M8" s="52">
        <v>28253</v>
      </c>
      <c r="N8" s="51">
        <v>156</v>
      </c>
    </row>
    <row r="9" spans="1:14" ht="18" customHeight="1" x14ac:dyDescent="0.2">
      <c r="A9" s="392" t="s">
        <v>181</v>
      </c>
      <c r="B9" s="393"/>
      <c r="C9" s="48">
        <v>1859</v>
      </c>
      <c r="D9" s="48">
        <v>1818</v>
      </c>
      <c r="E9" s="48">
        <v>41</v>
      </c>
      <c r="F9" s="48">
        <v>1085</v>
      </c>
      <c r="G9" s="48">
        <v>1053</v>
      </c>
      <c r="H9" s="48">
        <v>32</v>
      </c>
      <c r="I9" s="48">
        <v>24</v>
      </c>
      <c r="J9" s="48">
        <v>18</v>
      </c>
      <c r="K9" s="128">
        <v>6</v>
      </c>
      <c r="L9" s="48">
        <v>750</v>
      </c>
      <c r="M9" s="48">
        <v>747</v>
      </c>
      <c r="N9" s="128">
        <v>3</v>
      </c>
    </row>
    <row r="10" spans="1:14" ht="18" customHeight="1" x14ac:dyDescent="0.2">
      <c r="A10" s="390" t="s">
        <v>25</v>
      </c>
      <c r="B10" s="391"/>
      <c r="C10" s="48">
        <v>2229</v>
      </c>
      <c r="D10" s="48">
        <v>2178</v>
      </c>
      <c r="E10" s="48">
        <v>51</v>
      </c>
      <c r="F10" s="48">
        <v>1954</v>
      </c>
      <c r="G10" s="48">
        <v>1932</v>
      </c>
      <c r="H10" s="48">
        <v>22</v>
      </c>
      <c r="I10" s="48">
        <v>68</v>
      </c>
      <c r="J10" s="48">
        <v>56</v>
      </c>
      <c r="K10" s="128">
        <v>12</v>
      </c>
      <c r="L10" s="48">
        <v>207</v>
      </c>
      <c r="M10" s="48">
        <v>190</v>
      </c>
      <c r="N10" s="128">
        <v>17</v>
      </c>
    </row>
    <row r="11" spans="1:14" ht="18" customHeight="1" x14ac:dyDescent="0.2">
      <c r="A11" s="390" t="s">
        <v>11</v>
      </c>
      <c r="B11" s="391"/>
      <c r="C11" s="48">
        <v>1685</v>
      </c>
      <c r="D11" s="48">
        <v>1624</v>
      </c>
      <c r="E11" s="48">
        <v>61</v>
      </c>
      <c r="F11" s="48">
        <v>813</v>
      </c>
      <c r="G11" s="48">
        <v>780</v>
      </c>
      <c r="H11" s="48">
        <v>33</v>
      </c>
      <c r="I11" s="48">
        <v>60</v>
      </c>
      <c r="J11" s="48">
        <v>49</v>
      </c>
      <c r="K11" s="128">
        <v>11</v>
      </c>
      <c r="L11" s="48">
        <v>812</v>
      </c>
      <c r="M11" s="48">
        <v>795</v>
      </c>
      <c r="N11" s="128">
        <v>17</v>
      </c>
    </row>
    <row r="12" spans="1:14" ht="18" customHeight="1" x14ac:dyDescent="0.2">
      <c r="A12" s="392" t="s">
        <v>10</v>
      </c>
      <c r="B12" s="393"/>
      <c r="C12" s="48">
        <v>23421</v>
      </c>
      <c r="D12" s="48">
        <v>23241</v>
      </c>
      <c r="E12" s="48">
        <v>180</v>
      </c>
      <c r="F12" s="48">
        <v>6867</v>
      </c>
      <c r="G12" s="48">
        <v>6773</v>
      </c>
      <c r="H12" s="48">
        <v>94</v>
      </c>
      <c r="I12" s="48">
        <v>463</v>
      </c>
      <c r="J12" s="48">
        <v>410</v>
      </c>
      <c r="K12" s="128">
        <v>53</v>
      </c>
      <c r="L12" s="48">
        <v>16091</v>
      </c>
      <c r="M12" s="48">
        <v>16058</v>
      </c>
      <c r="N12" s="128">
        <v>33</v>
      </c>
    </row>
    <row r="13" spans="1:14" ht="18" customHeight="1" x14ac:dyDescent="0.2">
      <c r="A13" s="392" t="s">
        <v>9</v>
      </c>
      <c r="B13" s="393"/>
      <c r="C13" s="48">
        <v>11804</v>
      </c>
      <c r="D13" s="48">
        <v>11519</v>
      </c>
      <c r="E13" s="48">
        <v>285</v>
      </c>
      <c r="F13" s="48">
        <v>4759</v>
      </c>
      <c r="G13" s="48">
        <v>4601</v>
      </c>
      <c r="H13" s="48">
        <v>158</v>
      </c>
      <c r="I13" s="48">
        <v>505</v>
      </c>
      <c r="J13" s="48">
        <v>410</v>
      </c>
      <c r="K13" s="128">
        <v>95</v>
      </c>
      <c r="L13" s="48">
        <v>6540</v>
      </c>
      <c r="M13" s="48">
        <v>6508</v>
      </c>
      <c r="N13" s="128">
        <v>32</v>
      </c>
    </row>
    <row r="14" spans="1:14" ht="18" customHeight="1" x14ac:dyDescent="0.2">
      <c r="A14" s="392" t="s">
        <v>8</v>
      </c>
      <c r="B14" s="393"/>
      <c r="C14" s="48">
        <v>6520</v>
      </c>
      <c r="D14" s="48">
        <v>6200</v>
      </c>
      <c r="E14" s="48">
        <v>320</v>
      </c>
      <c r="F14" s="48">
        <v>3409</v>
      </c>
      <c r="G14" s="48">
        <v>3222</v>
      </c>
      <c r="H14" s="48">
        <v>187</v>
      </c>
      <c r="I14" s="48">
        <v>617</v>
      </c>
      <c r="J14" s="48">
        <v>509</v>
      </c>
      <c r="K14" s="128">
        <v>108</v>
      </c>
      <c r="L14" s="48">
        <v>2494</v>
      </c>
      <c r="M14" s="48">
        <v>2469</v>
      </c>
      <c r="N14" s="128">
        <v>25</v>
      </c>
    </row>
    <row r="15" spans="1:14" ht="18" customHeight="1" x14ac:dyDescent="0.2">
      <c r="A15" s="392" t="s">
        <v>26</v>
      </c>
      <c r="B15" s="393"/>
      <c r="C15" s="48">
        <v>6523</v>
      </c>
      <c r="D15" s="48">
        <v>5943</v>
      </c>
      <c r="E15" s="48">
        <v>580</v>
      </c>
      <c r="F15" s="48">
        <v>3781</v>
      </c>
      <c r="G15" s="48">
        <v>3401</v>
      </c>
      <c r="H15" s="48">
        <v>380</v>
      </c>
      <c r="I15" s="48">
        <v>1431</v>
      </c>
      <c r="J15" s="48">
        <v>1252</v>
      </c>
      <c r="K15" s="128">
        <v>179</v>
      </c>
      <c r="L15" s="48">
        <v>1311</v>
      </c>
      <c r="M15" s="48">
        <v>1290</v>
      </c>
      <c r="N15" s="128">
        <v>21</v>
      </c>
    </row>
    <row r="16" spans="1:14" ht="18" customHeight="1" thickBot="1" x14ac:dyDescent="0.25">
      <c r="A16" s="396" t="s">
        <v>182</v>
      </c>
      <c r="B16" s="397"/>
      <c r="C16" s="132">
        <v>2170</v>
      </c>
      <c r="D16" s="132">
        <v>1948</v>
      </c>
      <c r="E16" s="132">
        <v>222</v>
      </c>
      <c r="F16" s="132">
        <v>1036</v>
      </c>
      <c r="G16" s="132">
        <v>910</v>
      </c>
      <c r="H16" s="132">
        <v>126</v>
      </c>
      <c r="I16" s="132">
        <v>930</v>
      </c>
      <c r="J16" s="132">
        <v>842</v>
      </c>
      <c r="K16" s="165">
        <v>88</v>
      </c>
      <c r="L16" s="132">
        <v>204</v>
      </c>
      <c r="M16" s="132">
        <v>196</v>
      </c>
      <c r="N16" s="165">
        <v>8</v>
      </c>
    </row>
    <row r="17" spans="1:19" ht="18" customHeight="1" x14ac:dyDescent="0.25">
      <c r="A17" s="398" t="s">
        <v>61</v>
      </c>
      <c r="B17" s="399"/>
      <c r="C17" s="166"/>
      <c r="D17" s="166"/>
      <c r="E17" s="166"/>
      <c r="F17" s="166"/>
      <c r="G17" s="166"/>
      <c r="H17" s="166"/>
      <c r="I17" s="166"/>
      <c r="J17" s="166"/>
      <c r="K17" s="166"/>
      <c r="L17" s="166"/>
      <c r="M17" s="166"/>
      <c r="N17" s="167"/>
    </row>
    <row r="18" spans="1:19" ht="18" customHeight="1" x14ac:dyDescent="0.2">
      <c r="A18" s="392" t="s">
        <v>183</v>
      </c>
      <c r="B18" s="404"/>
      <c r="C18" s="166"/>
      <c r="D18" s="166"/>
      <c r="E18" s="166"/>
      <c r="F18" s="166"/>
      <c r="G18" s="166"/>
      <c r="H18" s="166"/>
      <c r="I18" s="166"/>
      <c r="J18" s="166"/>
      <c r="K18" s="166"/>
      <c r="L18" s="166"/>
      <c r="M18" s="166"/>
      <c r="N18" s="167"/>
    </row>
    <row r="19" spans="1:19" ht="14.25" customHeight="1" x14ac:dyDescent="0.2">
      <c r="A19" s="207"/>
      <c r="B19" s="206" t="s">
        <v>184</v>
      </c>
      <c r="C19" s="166">
        <v>1337</v>
      </c>
      <c r="D19" s="166">
        <v>1272</v>
      </c>
      <c r="E19" s="166">
        <v>3362</v>
      </c>
      <c r="F19" s="166">
        <v>1455</v>
      </c>
      <c r="G19" s="166">
        <v>1377</v>
      </c>
      <c r="H19" s="166">
        <v>3168</v>
      </c>
      <c r="I19" s="166">
        <v>6712</v>
      </c>
      <c r="J19" s="166">
        <v>7083</v>
      </c>
      <c r="K19" s="166">
        <v>4328</v>
      </c>
      <c r="L19" s="166">
        <v>463</v>
      </c>
      <c r="M19" s="166">
        <v>459</v>
      </c>
      <c r="N19" s="167">
        <v>1228</v>
      </c>
      <c r="S19"/>
    </row>
    <row r="20" spans="1:19" ht="18" customHeight="1" x14ac:dyDescent="0.2">
      <c r="A20" s="402" t="s">
        <v>185</v>
      </c>
      <c r="B20" s="403"/>
      <c r="C20" s="166"/>
      <c r="D20" s="166"/>
      <c r="E20" s="166"/>
      <c r="F20" s="166"/>
      <c r="G20" s="166"/>
      <c r="H20" s="166"/>
      <c r="I20" s="166"/>
      <c r="J20" s="166"/>
      <c r="K20" s="166"/>
      <c r="L20" s="166"/>
      <c r="M20" s="166"/>
      <c r="N20" s="167"/>
      <c r="S20"/>
    </row>
    <row r="21" spans="1:19" ht="14.25" customHeight="1" thickBot="1" x14ac:dyDescent="0.25">
      <c r="A21" s="208"/>
      <c r="B21" s="209" t="s">
        <v>184</v>
      </c>
      <c r="C21" s="168">
        <v>237</v>
      </c>
      <c r="D21" s="168">
        <v>232</v>
      </c>
      <c r="E21" s="168">
        <v>868</v>
      </c>
      <c r="F21" s="168">
        <v>290</v>
      </c>
      <c r="G21" s="168">
        <v>278</v>
      </c>
      <c r="H21" s="168">
        <v>967</v>
      </c>
      <c r="I21" s="168">
        <v>1382</v>
      </c>
      <c r="J21" s="168">
        <v>1474</v>
      </c>
      <c r="K21" s="168">
        <v>956</v>
      </c>
      <c r="L21" s="168">
        <v>196</v>
      </c>
      <c r="M21" s="168">
        <v>196</v>
      </c>
      <c r="N21" s="169">
        <v>272</v>
      </c>
    </row>
    <row r="22" spans="1:19" ht="13.5" customHeight="1" x14ac:dyDescent="0.2">
      <c r="B22" s="90"/>
      <c r="C22" s="90"/>
      <c r="D22" s="90"/>
      <c r="E22" s="90"/>
      <c r="F22" s="90"/>
      <c r="G22" s="90"/>
      <c r="H22" s="90"/>
      <c r="I22" s="90"/>
      <c r="J22" s="90"/>
      <c r="K22" s="90"/>
      <c r="L22" s="54"/>
      <c r="M22" s="54"/>
      <c r="N22" s="54"/>
    </row>
    <row r="23" spans="1:19" ht="15.75" customHeight="1" x14ac:dyDescent="0.2">
      <c r="B23" s="91"/>
      <c r="C23" s="91"/>
      <c r="D23" s="91"/>
      <c r="E23" s="91"/>
      <c r="F23" s="91"/>
      <c r="G23" s="91"/>
      <c r="H23" s="91"/>
      <c r="I23" s="91"/>
      <c r="J23" s="91"/>
      <c r="K23" s="91"/>
      <c r="L23" s="54"/>
      <c r="M23" s="54"/>
      <c r="N23" s="54"/>
    </row>
    <row r="24" spans="1:19" ht="15.75" x14ac:dyDescent="0.25">
      <c r="A24" s="93" t="s">
        <v>27</v>
      </c>
      <c r="B24" s="93"/>
      <c r="L24" s="54"/>
      <c r="M24" s="54"/>
      <c r="N24" s="54"/>
    </row>
    <row r="25" spans="1:19" ht="18" customHeight="1" thickBot="1" x14ac:dyDescent="0.25">
      <c r="A25" s="405" t="s">
        <v>237</v>
      </c>
      <c r="B25" s="406"/>
      <c r="C25" s="407" t="s">
        <v>48</v>
      </c>
      <c r="D25" s="408"/>
      <c r="E25" s="409"/>
      <c r="F25" s="407" t="s">
        <v>21</v>
      </c>
      <c r="G25" s="408"/>
      <c r="H25" s="409"/>
      <c r="I25" s="407" t="s">
        <v>47</v>
      </c>
      <c r="J25" s="408"/>
      <c r="K25" s="408"/>
      <c r="L25" s="407" t="s">
        <v>193</v>
      </c>
      <c r="M25" s="408"/>
      <c r="N25" s="409"/>
    </row>
    <row r="26" spans="1:19" ht="21.75" customHeight="1" x14ac:dyDescent="0.2">
      <c r="A26" s="405"/>
      <c r="B26" s="406"/>
      <c r="C26" s="400" t="s">
        <v>0</v>
      </c>
      <c r="D26" s="400" t="s">
        <v>104</v>
      </c>
      <c r="E26" s="400" t="s">
        <v>105</v>
      </c>
      <c r="F26" s="400" t="s">
        <v>0</v>
      </c>
      <c r="G26" s="400" t="s">
        <v>104</v>
      </c>
      <c r="H26" s="400" t="s">
        <v>105</v>
      </c>
      <c r="I26" s="400" t="s">
        <v>0</v>
      </c>
      <c r="J26" s="400" t="s">
        <v>104</v>
      </c>
      <c r="K26" s="400" t="s">
        <v>105</v>
      </c>
      <c r="L26" s="400" t="s">
        <v>0</v>
      </c>
      <c r="M26" s="400" t="s">
        <v>104</v>
      </c>
      <c r="N26" s="400" t="s">
        <v>105</v>
      </c>
    </row>
    <row r="27" spans="1:19" ht="21.75" customHeight="1" x14ac:dyDescent="0.2">
      <c r="A27" s="405"/>
      <c r="B27" s="406"/>
      <c r="C27" s="401"/>
      <c r="D27" s="401"/>
      <c r="E27" s="401"/>
      <c r="F27" s="401"/>
      <c r="G27" s="401"/>
      <c r="H27" s="401"/>
      <c r="I27" s="401"/>
      <c r="J27" s="401"/>
      <c r="K27" s="401"/>
      <c r="L27" s="401"/>
      <c r="M27" s="401"/>
      <c r="N27" s="401"/>
    </row>
    <row r="28" spans="1:19" ht="18" customHeight="1" x14ac:dyDescent="0.25">
      <c r="A28" s="394" t="s">
        <v>0</v>
      </c>
      <c r="B28" s="395"/>
      <c r="C28" s="52">
        <v>6934</v>
      </c>
      <c r="D28" s="52">
        <v>5282</v>
      </c>
      <c r="E28" s="52">
        <v>1652</v>
      </c>
      <c r="F28" s="52">
        <v>5334</v>
      </c>
      <c r="G28" s="52">
        <v>4326</v>
      </c>
      <c r="H28" s="52">
        <v>1008</v>
      </c>
      <c r="I28" s="52">
        <v>1225</v>
      </c>
      <c r="J28" s="52">
        <v>679</v>
      </c>
      <c r="K28" s="51">
        <v>546</v>
      </c>
      <c r="L28" s="52">
        <v>375</v>
      </c>
      <c r="M28" s="52">
        <v>277</v>
      </c>
      <c r="N28" s="51">
        <v>98</v>
      </c>
    </row>
    <row r="29" spans="1:19" ht="18" customHeight="1" x14ac:dyDescent="0.2">
      <c r="A29" s="392" t="s">
        <v>181</v>
      </c>
      <c r="B29" s="393"/>
      <c r="C29" s="48">
        <v>399</v>
      </c>
      <c r="D29" s="48">
        <v>361</v>
      </c>
      <c r="E29" s="48">
        <v>38</v>
      </c>
      <c r="F29" s="48">
        <v>370</v>
      </c>
      <c r="G29" s="48">
        <v>338</v>
      </c>
      <c r="H29" s="48">
        <v>32</v>
      </c>
      <c r="I29" s="48">
        <v>24</v>
      </c>
      <c r="J29" s="48">
        <v>18</v>
      </c>
      <c r="K29" s="128">
        <v>6</v>
      </c>
      <c r="L29" s="48">
        <v>5</v>
      </c>
      <c r="M29" s="48">
        <v>5</v>
      </c>
      <c r="N29" s="128" t="s">
        <v>38</v>
      </c>
    </row>
    <row r="30" spans="1:19" ht="18" customHeight="1" x14ac:dyDescent="0.2">
      <c r="A30" s="390" t="s">
        <v>25</v>
      </c>
      <c r="B30" s="391"/>
      <c r="C30" s="48">
        <v>2089</v>
      </c>
      <c r="D30" s="48">
        <v>2038</v>
      </c>
      <c r="E30" s="48">
        <v>51</v>
      </c>
      <c r="F30" s="48">
        <v>1896</v>
      </c>
      <c r="G30" s="48">
        <v>1874</v>
      </c>
      <c r="H30" s="48">
        <v>22</v>
      </c>
      <c r="I30" s="48">
        <v>65</v>
      </c>
      <c r="J30" s="48">
        <v>53</v>
      </c>
      <c r="K30" s="128">
        <v>12</v>
      </c>
      <c r="L30" s="48">
        <v>128</v>
      </c>
      <c r="M30" s="48">
        <v>111</v>
      </c>
      <c r="N30" s="128">
        <v>17</v>
      </c>
    </row>
    <row r="31" spans="1:19" ht="18" customHeight="1" x14ac:dyDescent="0.2">
      <c r="A31" s="390" t="s">
        <v>11</v>
      </c>
      <c r="B31" s="391"/>
      <c r="C31" s="48">
        <v>645</v>
      </c>
      <c r="D31" s="48">
        <v>586</v>
      </c>
      <c r="E31" s="48">
        <v>59</v>
      </c>
      <c r="F31" s="48">
        <v>546</v>
      </c>
      <c r="G31" s="48">
        <v>514</v>
      </c>
      <c r="H31" s="48">
        <v>32</v>
      </c>
      <c r="I31" s="48">
        <v>52</v>
      </c>
      <c r="J31" s="48">
        <v>41</v>
      </c>
      <c r="K31" s="128">
        <v>11</v>
      </c>
      <c r="L31" s="48">
        <v>47</v>
      </c>
      <c r="M31" s="48">
        <v>31</v>
      </c>
      <c r="N31" s="128">
        <v>16</v>
      </c>
    </row>
    <row r="32" spans="1:19" ht="18" customHeight="1" x14ac:dyDescent="0.2">
      <c r="A32" s="392" t="s">
        <v>10</v>
      </c>
      <c r="B32" s="393"/>
      <c r="C32" s="48">
        <v>787</v>
      </c>
      <c r="D32" s="48">
        <v>633</v>
      </c>
      <c r="E32" s="48">
        <v>154</v>
      </c>
      <c r="F32" s="48">
        <v>588</v>
      </c>
      <c r="G32" s="48">
        <v>502</v>
      </c>
      <c r="H32" s="48">
        <v>86</v>
      </c>
      <c r="I32" s="48">
        <v>140</v>
      </c>
      <c r="J32" s="48">
        <v>87</v>
      </c>
      <c r="K32" s="128">
        <v>53</v>
      </c>
      <c r="L32" s="48">
        <v>59</v>
      </c>
      <c r="M32" s="48">
        <v>44</v>
      </c>
      <c r="N32" s="128">
        <v>15</v>
      </c>
    </row>
    <row r="33" spans="1:14" ht="18" customHeight="1" x14ac:dyDescent="0.2">
      <c r="A33" s="392" t="s">
        <v>9</v>
      </c>
      <c r="B33" s="393"/>
      <c r="C33" s="48">
        <v>673</v>
      </c>
      <c r="D33" s="48">
        <v>414</v>
      </c>
      <c r="E33" s="48">
        <v>259</v>
      </c>
      <c r="F33" s="48">
        <v>459</v>
      </c>
      <c r="G33" s="48">
        <v>307</v>
      </c>
      <c r="H33" s="48">
        <v>152</v>
      </c>
      <c r="I33" s="48">
        <v>178</v>
      </c>
      <c r="J33" s="48">
        <v>84</v>
      </c>
      <c r="K33" s="128">
        <v>94</v>
      </c>
      <c r="L33" s="48">
        <v>36</v>
      </c>
      <c r="M33" s="48">
        <v>23</v>
      </c>
      <c r="N33" s="128">
        <v>13</v>
      </c>
    </row>
    <row r="34" spans="1:14" ht="18" customHeight="1" x14ac:dyDescent="0.2">
      <c r="A34" s="392" t="s">
        <v>8</v>
      </c>
      <c r="B34" s="393"/>
      <c r="C34" s="48">
        <v>648</v>
      </c>
      <c r="D34" s="48">
        <v>342</v>
      </c>
      <c r="E34" s="48">
        <v>306</v>
      </c>
      <c r="F34" s="48">
        <v>428</v>
      </c>
      <c r="G34" s="48">
        <v>244</v>
      </c>
      <c r="H34" s="48">
        <v>184</v>
      </c>
      <c r="I34" s="48">
        <v>186</v>
      </c>
      <c r="J34" s="48">
        <v>79</v>
      </c>
      <c r="K34" s="128">
        <v>107</v>
      </c>
      <c r="L34" s="48">
        <v>34</v>
      </c>
      <c r="M34" s="48">
        <v>19</v>
      </c>
      <c r="N34" s="128">
        <v>15</v>
      </c>
    </row>
    <row r="35" spans="1:14" ht="18" customHeight="1" x14ac:dyDescent="0.2">
      <c r="A35" s="392" t="s">
        <v>26</v>
      </c>
      <c r="B35" s="393"/>
      <c r="C35" s="48">
        <v>1130</v>
      </c>
      <c r="D35" s="48">
        <v>561</v>
      </c>
      <c r="E35" s="48">
        <v>569</v>
      </c>
      <c r="F35" s="48">
        <v>755</v>
      </c>
      <c r="G35" s="48">
        <v>380</v>
      </c>
      <c r="H35" s="48">
        <v>375</v>
      </c>
      <c r="I35" s="48">
        <v>326</v>
      </c>
      <c r="J35" s="48">
        <v>149</v>
      </c>
      <c r="K35" s="128">
        <v>177</v>
      </c>
      <c r="L35" s="48">
        <v>49</v>
      </c>
      <c r="M35" s="48">
        <v>32</v>
      </c>
      <c r="N35" s="128">
        <v>17</v>
      </c>
    </row>
    <row r="36" spans="1:14" ht="18" customHeight="1" thickBot="1" x14ac:dyDescent="0.25">
      <c r="A36" s="396" t="s">
        <v>182</v>
      </c>
      <c r="B36" s="397"/>
      <c r="C36" s="132">
        <v>563</v>
      </c>
      <c r="D36" s="132">
        <v>347</v>
      </c>
      <c r="E36" s="132">
        <v>216</v>
      </c>
      <c r="F36" s="132">
        <v>292</v>
      </c>
      <c r="G36" s="132">
        <v>167</v>
      </c>
      <c r="H36" s="132">
        <v>125</v>
      </c>
      <c r="I36" s="132">
        <v>254</v>
      </c>
      <c r="J36" s="132">
        <v>168</v>
      </c>
      <c r="K36" s="165">
        <v>86</v>
      </c>
      <c r="L36" s="132">
        <v>17</v>
      </c>
      <c r="M36" s="132">
        <v>12</v>
      </c>
      <c r="N36" s="165">
        <v>5</v>
      </c>
    </row>
    <row r="37" spans="1:14" ht="18" customHeight="1" x14ac:dyDescent="0.25">
      <c r="A37" s="398" t="s">
        <v>61</v>
      </c>
      <c r="B37" s="399"/>
      <c r="C37" s="166"/>
      <c r="D37" s="166"/>
      <c r="E37" s="166"/>
      <c r="F37" s="166"/>
      <c r="G37" s="166"/>
      <c r="H37" s="166"/>
      <c r="I37" s="166"/>
      <c r="J37" s="166"/>
      <c r="K37" s="166"/>
      <c r="L37" s="166"/>
      <c r="M37" s="166"/>
      <c r="N37" s="167"/>
    </row>
    <row r="38" spans="1:14" ht="18" customHeight="1" x14ac:dyDescent="0.2">
      <c r="A38" s="392" t="s">
        <v>183</v>
      </c>
      <c r="B38" s="404"/>
      <c r="C38" s="166"/>
      <c r="D38" s="166"/>
      <c r="E38" s="166"/>
      <c r="F38" s="166"/>
      <c r="G38" s="166"/>
      <c r="H38" s="166"/>
      <c r="I38" s="166"/>
      <c r="J38" s="166"/>
      <c r="K38" s="166"/>
      <c r="L38" s="166"/>
      <c r="M38" s="166"/>
      <c r="N38" s="167"/>
    </row>
    <row r="39" spans="1:14" ht="14.25" customHeight="1" x14ac:dyDescent="0.2">
      <c r="A39" s="207"/>
      <c r="B39" s="278" t="s">
        <v>184</v>
      </c>
      <c r="C39" s="166">
        <v>3318</v>
      </c>
      <c r="D39" s="166">
        <v>3269</v>
      </c>
      <c r="E39" s="166">
        <v>3475</v>
      </c>
      <c r="F39" s="166">
        <v>2259</v>
      </c>
      <c r="G39" s="166">
        <v>2034</v>
      </c>
      <c r="H39" s="166">
        <v>3226</v>
      </c>
      <c r="I39" s="166">
        <v>8563</v>
      </c>
      <c r="J39" s="166">
        <v>11996</v>
      </c>
      <c r="K39" s="166">
        <v>4294</v>
      </c>
      <c r="L39" s="166">
        <v>1248</v>
      </c>
      <c r="M39" s="166">
        <v>1168</v>
      </c>
      <c r="N39" s="167">
        <v>1471</v>
      </c>
    </row>
    <row r="40" spans="1:14" ht="18" customHeight="1" x14ac:dyDescent="0.2">
      <c r="A40" s="402" t="s">
        <v>185</v>
      </c>
      <c r="B40" s="403"/>
      <c r="C40" s="166"/>
      <c r="D40" s="166"/>
      <c r="E40" s="166"/>
      <c r="F40" s="166"/>
      <c r="G40" s="166"/>
      <c r="H40" s="166"/>
      <c r="I40" s="166"/>
      <c r="J40" s="166"/>
      <c r="K40" s="166"/>
      <c r="L40" s="166"/>
      <c r="M40" s="166"/>
      <c r="N40" s="167"/>
    </row>
    <row r="41" spans="1:14" ht="14.25" customHeight="1" thickBot="1" x14ac:dyDescent="0.25">
      <c r="A41" s="208"/>
      <c r="B41" s="209" t="s">
        <v>184</v>
      </c>
      <c r="C41" s="168">
        <v>149</v>
      </c>
      <c r="D41" s="168">
        <v>67</v>
      </c>
      <c r="E41" s="168">
        <v>915</v>
      </c>
      <c r="F41" s="168">
        <v>83</v>
      </c>
      <c r="G41" s="168">
        <v>46</v>
      </c>
      <c r="H41" s="168">
        <v>992</v>
      </c>
      <c r="I41" s="168">
        <v>886</v>
      </c>
      <c r="J41" s="168">
        <v>807</v>
      </c>
      <c r="K41" s="168">
        <v>931</v>
      </c>
      <c r="L41" s="168">
        <v>114</v>
      </c>
      <c r="M41" s="168">
        <v>88</v>
      </c>
      <c r="N41" s="169">
        <v>253</v>
      </c>
    </row>
    <row r="42" spans="1:14" ht="18" customHeight="1" x14ac:dyDescent="0.25">
      <c r="B42" s="45"/>
      <c r="M42" s="343" t="s">
        <v>23</v>
      </c>
      <c r="N42" s="343"/>
    </row>
    <row r="43" spans="1:14" x14ac:dyDescent="0.2">
      <c r="B43" s="45"/>
    </row>
    <row r="44" spans="1:14" ht="18" customHeight="1" x14ac:dyDescent="0.2"/>
    <row r="45" spans="1:14" ht="21.75" customHeight="1" x14ac:dyDescent="0.2">
      <c r="B45" s="45"/>
    </row>
    <row r="46" spans="1:14" ht="21.75" customHeight="1" x14ac:dyDescent="0.2">
      <c r="B46" s="45"/>
    </row>
    <row r="47" spans="1:14" ht="18" customHeight="1" x14ac:dyDescent="0.2">
      <c r="B47" s="45"/>
    </row>
    <row r="48" spans="1:14" ht="18" customHeight="1" x14ac:dyDescent="0.2">
      <c r="B48" s="45"/>
    </row>
    <row r="49" spans="2:2" ht="18" customHeight="1" x14ac:dyDescent="0.2">
      <c r="B49" s="45"/>
    </row>
    <row r="50" spans="2:2" ht="18" customHeight="1" x14ac:dyDescent="0.2">
      <c r="B50" s="45"/>
    </row>
    <row r="51" spans="2:2" ht="18" customHeight="1" x14ac:dyDescent="0.2">
      <c r="B51" s="45"/>
    </row>
    <row r="52" spans="2:2" ht="18" customHeight="1" x14ac:dyDescent="0.2">
      <c r="B52" s="45"/>
    </row>
    <row r="53" spans="2:2" ht="18" customHeight="1" x14ac:dyDescent="0.2">
      <c r="B53" s="45"/>
    </row>
    <row r="54" spans="2:2" ht="18" customHeight="1" x14ac:dyDescent="0.2">
      <c r="B54" s="45"/>
    </row>
    <row r="55" spans="2:2" ht="18" customHeight="1" x14ac:dyDescent="0.2">
      <c r="B55" s="45"/>
    </row>
    <row r="56" spans="2:2" x14ac:dyDescent="0.2">
      <c r="B56" s="45"/>
    </row>
    <row r="57" spans="2:2" ht="12.75" customHeight="1" x14ac:dyDescent="0.2">
      <c r="B57" s="45"/>
    </row>
    <row r="58" spans="2:2" x14ac:dyDescent="0.2">
      <c r="B58" s="45"/>
    </row>
    <row r="59" spans="2:2" x14ac:dyDescent="0.2">
      <c r="B59" s="45"/>
    </row>
    <row r="60" spans="2:2" x14ac:dyDescent="0.2">
      <c r="B60" s="45"/>
    </row>
    <row r="61" spans="2:2" x14ac:dyDescent="0.2">
      <c r="B61" s="45"/>
    </row>
    <row r="62" spans="2:2" x14ac:dyDescent="0.2">
      <c r="B62" s="45"/>
    </row>
    <row r="63" spans="2:2" x14ac:dyDescent="0.2">
      <c r="B63" s="45"/>
    </row>
    <row r="64" spans="2:2" x14ac:dyDescent="0.2">
      <c r="B64" s="45"/>
    </row>
    <row r="65" spans="2:2" x14ac:dyDescent="0.2">
      <c r="B65" s="45"/>
    </row>
    <row r="66" spans="2:2" x14ac:dyDescent="0.2">
      <c r="B66" s="45"/>
    </row>
    <row r="67" spans="2:2" x14ac:dyDescent="0.2">
      <c r="B67" s="45"/>
    </row>
    <row r="68" spans="2:2" x14ac:dyDescent="0.2">
      <c r="B68" s="45"/>
    </row>
    <row r="69" spans="2:2" x14ac:dyDescent="0.2">
      <c r="B69" s="45"/>
    </row>
    <row r="70" spans="2:2" x14ac:dyDescent="0.2">
      <c r="B70" s="45"/>
    </row>
    <row r="71" spans="2:2" x14ac:dyDescent="0.2">
      <c r="B71" s="45"/>
    </row>
    <row r="72" spans="2:2" x14ac:dyDescent="0.2">
      <c r="B72" s="45"/>
    </row>
    <row r="73" spans="2:2" x14ac:dyDescent="0.2">
      <c r="B73" s="45"/>
    </row>
    <row r="74" spans="2:2" x14ac:dyDescent="0.2">
      <c r="B74" s="45"/>
    </row>
    <row r="75" spans="2:2" x14ac:dyDescent="0.2">
      <c r="B75" s="45"/>
    </row>
    <row r="76" spans="2:2" x14ac:dyDescent="0.2">
      <c r="B76" s="45"/>
    </row>
    <row r="77" spans="2:2" x14ac:dyDescent="0.2">
      <c r="B77" s="45"/>
    </row>
    <row r="78" spans="2:2" x14ac:dyDescent="0.2">
      <c r="B78" s="45"/>
    </row>
    <row r="79" spans="2:2" x14ac:dyDescent="0.2">
      <c r="B79" s="45"/>
    </row>
    <row r="80" spans="2:2" x14ac:dyDescent="0.2">
      <c r="B80" s="45"/>
    </row>
    <row r="81" spans="2:2" x14ac:dyDescent="0.2">
      <c r="B81" s="45"/>
    </row>
    <row r="82" spans="2:2" x14ac:dyDescent="0.2">
      <c r="B82" s="45"/>
    </row>
    <row r="83" spans="2:2" x14ac:dyDescent="0.2">
      <c r="B83" s="45"/>
    </row>
    <row r="84" spans="2:2" x14ac:dyDescent="0.2">
      <c r="B84" s="45"/>
    </row>
    <row r="85" spans="2:2" x14ac:dyDescent="0.2">
      <c r="B85" s="45"/>
    </row>
    <row r="86" spans="2:2" x14ac:dyDescent="0.2">
      <c r="B86" s="45"/>
    </row>
    <row r="87" spans="2:2" x14ac:dyDescent="0.2">
      <c r="B87" s="45"/>
    </row>
    <row r="88" spans="2:2" x14ac:dyDescent="0.2">
      <c r="B88" s="45"/>
    </row>
    <row r="89" spans="2:2" x14ac:dyDescent="0.2">
      <c r="B89" s="45"/>
    </row>
    <row r="90" spans="2:2" x14ac:dyDescent="0.2">
      <c r="B90" s="45"/>
    </row>
    <row r="91" spans="2:2" x14ac:dyDescent="0.2">
      <c r="B91" s="45"/>
    </row>
    <row r="92" spans="2:2" x14ac:dyDescent="0.2">
      <c r="B92" s="45"/>
    </row>
    <row r="93" spans="2:2" x14ac:dyDescent="0.2">
      <c r="B93" s="45"/>
    </row>
    <row r="94" spans="2:2" x14ac:dyDescent="0.2">
      <c r="B94" s="45"/>
    </row>
    <row r="95" spans="2:2" x14ac:dyDescent="0.2">
      <c r="B95" s="45"/>
    </row>
    <row r="96" spans="2:2" x14ac:dyDescent="0.2">
      <c r="B96" s="45"/>
    </row>
    <row r="97" spans="2:2" x14ac:dyDescent="0.2">
      <c r="B97" s="45"/>
    </row>
    <row r="98" spans="2:2" x14ac:dyDescent="0.2">
      <c r="B98" s="45"/>
    </row>
    <row r="99" spans="2:2" x14ac:dyDescent="0.2">
      <c r="B99" s="45"/>
    </row>
    <row r="100" spans="2:2" x14ac:dyDescent="0.2">
      <c r="B100" s="45"/>
    </row>
    <row r="101" spans="2:2" x14ac:dyDescent="0.2">
      <c r="B101" s="45"/>
    </row>
    <row r="102" spans="2:2" x14ac:dyDescent="0.2">
      <c r="B102" s="45"/>
    </row>
    <row r="103" spans="2:2" x14ac:dyDescent="0.2">
      <c r="B103" s="45"/>
    </row>
    <row r="104" spans="2:2" x14ac:dyDescent="0.2">
      <c r="B104" s="45"/>
    </row>
    <row r="105" spans="2:2" x14ac:dyDescent="0.2">
      <c r="B105" s="45"/>
    </row>
    <row r="106" spans="2:2" x14ac:dyDescent="0.2">
      <c r="B106" s="45"/>
    </row>
    <row r="107" spans="2:2" x14ac:dyDescent="0.2">
      <c r="B107" s="45"/>
    </row>
    <row r="108" spans="2:2" x14ac:dyDescent="0.2">
      <c r="B108" s="45"/>
    </row>
    <row r="109" spans="2:2" x14ac:dyDescent="0.2">
      <c r="B109" s="45"/>
    </row>
    <row r="110" spans="2:2" x14ac:dyDescent="0.2">
      <c r="B110" s="45"/>
    </row>
    <row r="111" spans="2:2" x14ac:dyDescent="0.2">
      <c r="B111" s="45"/>
    </row>
    <row r="112" spans="2:2" x14ac:dyDescent="0.2">
      <c r="B112" s="45"/>
    </row>
    <row r="113" spans="2:2" x14ac:dyDescent="0.2">
      <c r="B113" s="45"/>
    </row>
    <row r="114" spans="2:2" x14ac:dyDescent="0.2">
      <c r="B114" s="45"/>
    </row>
    <row r="115" spans="2:2" x14ac:dyDescent="0.2">
      <c r="B115" s="45"/>
    </row>
    <row r="116" spans="2:2" x14ac:dyDescent="0.2">
      <c r="B116" s="45"/>
    </row>
    <row r="117" spans="2:2" x14ac:dyDescent="0.2">
      <c r="B117" s="45"/>
    </row>
    <row r="118" spans="2:2" x14ac:dyDescent="0.2">
      <c r="B118" s="45"/>
    </row>
    <row r="119" spans="2:2" x14ac:dyDescent="0.2">
      <c r="B119" s="45"/>
    </row>
    <row r="120" spans="2:2" x14ac:dyDescent="0.2">
      <c r="B120" s="45"/>
    </row>
    <row r="121" spans="2:2" x14ac:dyDescent="0.2">
      <c r="B121" s="45"/>
    </row>
    <row r="122" spans="2:2" x14ac:dyDescent="0.2">
      <c r="B122" s="45"/>
    </row>
    <row r="123" spans="2:2" x14ac:dyDescent="0.2">
      <c r="B123" s="45"/>
    </row>
    <row r="124" spans="2:2" x14ac:dyDescent="0.2">
      <c r="B124" s="45"/>
    </row>
    <row r="125" spans="2:2" x14ac:dyDescent="0.2">
      <c r="B125" s="45"/>
    </row>
    <row r="126" spans="2:2" x14ac:dyDescent="0.2">
      <c r="B126" s="45"/>
    </row>
    <row r="127" spans="2:2" x14ac:dyDescent="0.2">
      <c r="B127" s="45"/>
    </row>
    <row r="128" spans="2:2" x14ac:dyDescent="0.2">
      <c r="B128" s="45"/>
    </row>
    <row r="129" spans="2:2" x14ac:dyDescent="0.2">
      <c r="B129" s="45"/>
    </row>
    <row r="130" spans="2:2" x14ac:dyDescent="0.2">
      <c r="B130" s="45"/>
    </row>
    <row r="131" spans="2:2" x14ac:dyDescent="0.2">
      <c r="B131" s="45"/>
    </row>
    <row r="132" spans="2:2" x14ac:dyDescent="0.2">
      <c r="B132" s="45"/>
    </row>
    <row r="133" spans="2:2" x14ac:dyDescent="0.2">
      <c r="B133" s="45"/>
    </row>
    <row r="134" spans="2:2" x14ac:dyDescent="0.2">
      <c r="B134" s="45"/>
    </row>
    <row r="135" spans="2:2" x14ac:dyDescent="0.2">
      <c r="B135" s="45"/>
    </row>
    <row r="136" spans="2:2" x14ac:dyDescent="0.2">
      <c r="B136" s="45"/>
    </row>
    <row r="137" spans="2:2" x14ac:dyDescent="0.2">
      <c r="B137" s="45"/>
    </row>
    <row r="138" spans="2:2" x14ac:dyDescent="0.2">
      <c r="B138" s="45"/>
    </row>
    <row r="139" spans="2:2" x14ac:dyDescent="0.2">
      <c r="B139" s="45"/>
    </row>
    <row r="140" spans="2:2" x14ac:dyDescent="0.2">
      <c r="B140" s="45"/>
    </row>
    <row r="141" spans="2:2" x14ac:dyDescent="0.2">
      <c r="B141" s="45"/>
    </row>
    <row r="142" spans="2:2" x14ac:dyDescent="0.2">
      <c r="B142" s="45"/>
    </row>
    <row r="143" spans="2:2" x14ac:dyDescent="0.2">
      <c r="B143" s="45"/>
    </row>
    <row r="144" spans="2:2" x14ac:dyDescent="0.2">
      <c r="B144" s="45"/>
    </row>
    <row r="145" spans="2:2" x14ac:dyDescent="0.2">
      <c r="B145" s="45"/>
    </row>
    <row r="146" spans="2:2" x14ac:dyDescent="0.2">
      <c r="B146" s="45"/>
    </row>
    <row r="147" spans="2:2" x14ac:dyDescent="0.2">
      <c r="B147" s="45"/>
    </row>
    <row r="148" spans="2:2" x14ac:dyDescent="0.2">
      <c r="B148" s="45"/>
    </row>
    <row r="149" spans="2:2" x14ac:dyDescent="0.2">
      <c r="B149" s="45"/>
    </row>
    <row r="150" spans="2:2" x14ac:dyDescent="0.2">
      <c r="B150" s="45"/>
    </row>
    <row r="151" spans="2:2" x14ac:dyDescent="0.2">
      <c r="B151" s="45"/>
    </row>
    <row r="152" spans="2:2" x14ac:dyDescent="0.2">
      <c r="B152" s="45"/>
    </row>
    <row r="153" spans="2:2" x14ac:dyDescent="0.2">
      <c r="B153" s="45"/>
    </row>
    <row r="154" spans="2:2" x14ac:dyDescent="0.2">
      <c r="B154" s="45"/>
    </row>
    <row r="155" spans="2:2" x14ac:dyDescent="0.2">
      <c r="B155" s="45"/>
    </row>
    <row r="156" spans="2:2" x14ac:dyDescent="0.2">
      <c r="B156" s="45"/>
    </row>
    <row r="157" spans="2:2" x14ac:dyDescent="0.2">
      <c r="B157" s="45"/>
    </row>
    <row r="158" spans="2:2" x14ac:dyDescent="0.2">
      <c r="B158" s="45"/>
    </row>
    <row r="159" spans="2:2" x14ac:dyDescent="0.2">
      <c r="B159" s="45"/>
    </row>
    <row r="160" spans="2:2" x14ac:dyDescent="0.2">
      <c r="B160" s="45"/>
    </row>
    <row r="161" spans="2:2" x14ac:dyDescent="0.2">
      <c r="B161" s="45"/>
    </row>
    <row r="162" spans="2:2" x14ac:dyDescent="0.2">
      <c r="B162" s="45"/>
    </row>
    <row r="163" spans="2:2" x14ac:dyDescent="0.2">
      <c r="B163" s="45"/>
    </row>
    <row r="164" spans="2:2" x14ac:dyDescent="0.2">
      <c r="B164" s="45"/>
    </row>
    <row r="165" spans="2:2" x14ac:dyDescent="0.2">
      <c r="B165" s="45"/>
    </row>
    <row r="166" spans="2:2" x14ac:dyDescent="0.2">
      <c r="B166" s="45"/>
    </row>
    <row r="167" spans="2:2" x14ac:dyDescent="0.2">
      <c r="B167" s="45"/>
    </row>
    <row r="168" spans="2:2" x14ac:dyDescent="0.2">
      <c r="B168" s="45"/>
    </row>
    <row r="169" spans="2:2" x14ac:dyDescent="0.2">
      <c r="B169" s="45"/>
    </row>
    <row r="170" spans="2:2" x14ac:dyDescent="0.2">
      <c r="B170" s="45"/>
    </row>
    <row r="171" spans="2:2" x14ac:dyDescent="0.2">
      <c r="B171" s="45"/>
    </row>
    <row r="172" spans="2:2" x14ac:dyDescent="0.2">
      <c r="B172" s="45"/>
    </row>
    <row r="173" spans="2:2" x14ac:dyDescent="0.2">
      <c r="B173" s="45"/>
    </row>
    <row r="174" spans="2:2" x14ac:dyDescent="0.2">
      <c r="B174" s="45"/>
    </row>
    <row r="175" spans="2:2" x14ac:dyDescent="0.2">
      <c r="B175" s="45"/>
    </row>
    <row r="176" spans="2:2" x14ac:dyDescent="0.2">
      <c r="B176" s="45"/>
    </row>
    <row r="177" spans="2:2" x14ac:dyDescent="0.2">
      <c r="B177" s="45"/>
    </row>
    <row r="178" spans="2:2" x14ac:dyDescent="0.2">
      <c r="B178" s="45"/>
    </row>
    <row r="179" spans="2:2" x14ac:dyDescent="0.2">
      <c r="B179" s="45"/>
    </row>
    <row r="180" spans="2:2" x14ac:dyDescent="0.2">
      <c r="B180" s="45"/>
    </row>
    <row r="181" spans="2:2" x14ac:dyDescent="0.2">
      <c r="B181" s="45"/>
    </row>
    <row r="182" spans="2:2" x14ac:dyDescent="0.2">
      <c r="B182" s="45"/>
    </row>
    <row r="183" spans="2:2" x14ac:dyDescent="0.2">
      <c r="B183" s="45"/>
    </row>
  </sheetData>
  <mergeCells count="61">
    <mergeCell ref="L25:N25"/>
    <mergeCell ref="I26:I27"/>
    <mergeCell ref="L5:N5"/>
    <mergeCell ref="L6:L7"/>
    <mergeCell ref="M6:M7"/>
    <mergeCell ref="N6:N7"/>
    <mergeCell ref="I6:I7"/>
    <mergeCell ref="J6:J7"/>
    <mergeCell ref="I25:K25"/>
    <mergeCell ref="I5:K5"/>
    <mergeCell ref="K6:K7"/>
    <mergeCell ref="C26:C27"/>
    <mergeCell ref="D26:D27"/>
    <mergeCell ref="E26:E27"/>
    <mergeCell ref="G26:G27"/>
    <mergeCell ref="F26:F27"/>
    <mergeCell ref="H26:H27"/>
    <mergeCell ref="M42:N42"/>
    <mergeCell ref="M26:M27"/>
    <mergeCell ref="N26:N27"/>
    <mergeCell ref="L26:L27"/>
    <mergeCell ref="K26:K27"/>
    <mergeCell ref="J26:J27"/>
    <mergeCell ref="C25:E25"/>
    <mergeCell ref="F25:H25"/>
    <mergeCell ref="D6:D7"/>
    <mergeCell ref="E6:E7"/>
    <mergeCell ref="A5:B7"/>
    <mergeCell ref="F5:H5"/>
    <mergeCell ref="C5:E5"/>
    <mergeCell ref="C6:C7"/>
    <mergeCell ref="A40:B40"/>
    <mergeCell ref="A12:B12"/>
    <mergeCell ref="A13:B13"/>
    <mergeCell ref="A14:B14"/>
    <mergeCell ref="A15:B15"/>
    <mergeCell ref="A34:B34"/>
    <mergeCell ref="A35:B35"/>
    <mergeCell ref="A18:B18"/>
    <mergeCell ref="A20:B20"/>
    <mergeCell ref="A36:B36"/>
    <mergeCell ref="A33:B33"/>
    <mergeCell ref="A37:B37"/>
    <mergeCell ref="A38:B38"/>
    <mergeCell ref="A25:B27"/>
    <mergeCell ref="A1:N1"/>
    <mergeCell ref="A2:N2"/>
    <mergeCell ref="A30:B30"/>
    <mergeCell ref="A31:B31"/>
    <mergeCell ref="A32:B32"/>
    <mergeCell ref="A28:B28"/>
    <mergeCell ref="A29:B29"/>
    <mergeCell ref="A16:B16"/>
    <mergeCell ref="A17:B17"/>
    <mergeCell ref="G6:G7"/>
    <mergeCell ref="H6:H7"/>
    <mergeCell ref="F6:F7"/>
    <mergeCell ref="A8:B8"/>
    <mergeCell ref="A9:B9"/>
    <mergeCell ref="A10:B10"/>
    <mergeCell ref="A11:B11"/>
  </mergeCells>
  <phoneticPr fontId="23" type="noConversion"/>
  <printOptions horizontalCentered="1"/>
  <pageMargins left="0.5" right="0.5" top="0.5" bottom="0.5" header="0.5" footer="0.5"/>
  <pageSetup scale="72" orientation="landscape" horizontalDpi="1200" verticalDpi="1200" r:id="rId1"/>
  <headerFooter alignWithMargins="0"/>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S31"/>
  <sheetViews>
    <sheetView zoomScale="70" zoomScaleNormal="70" workbookViewId="0">
      <selection activeCell="B38" sqref="B38"/>
    </sheetView>
  </sheetViews>
  <sheetFormatPr defaultRowHeight="12.75" x14ac:dyDescent="0.2"/>
  <cols>
    <col min="1" max="1" width="2.28515625" customWidth="1"/>
    <col min="2" max="2" width="20.5703125" customWidth="1"/>
    <col min="3" max="14" width="13" customWidth="1"/>
  </cols>
  <sheetData>
    <row r="1" spans="1:14" ht="18" x14ac:dyDescent="0.25">
      <c r="A1" s="388" t="s">
        <v>75</v>
      </c>
      <c r="B1" s="388"/>
      <c r="C1" s="388"/>
      <c r="D1" s="388"/>
      <c r="E1" s="388"/>
      <c r="F1" s="388"/>
      <c r="G1" s="388"/>
      <c r="H1" s="388"/>
      <c r="I1" s="388"/>
      <c r="J1" s="388"/>
      <c r="K1" s="388"/>
      <c r="L1" s="388"/>
      <c r="M1" s="388"/>
      <c r="N1" s="388"/>
    </row>
    <row r="2" spans="1:14" ht="18" customHeight="1" x14ac:dyDescent="0.3">
      <c r="A2" s="389" t="s">
        <v>142</v>
      </c>
      <c r="B2" s="389"/>
      <c r="C2" s="389"/>
      <c r="D2" s="389"/>
      <c r="E2" s="389"/>
      <c r="F2" s="389"/>
      <c r="G2" s="389"/>
      <c r="H2" s="389"/>
      <c r="I2" s="389"/>
      <c r="J2" s="389"/>
      <c r="K2" s="389"/>
      <c r="L2" s="389"/>
      <c r="M2" s="389"/>
      <c r="N2" s="389"/>
    </row>
    <row r="3" spans="1:14" ht="18.75" customHeight="1" x14ac:dyDescent="0.2">
      <c r="B3" s="44"/>
      <c r="C3" s="44"/>
      <c r="D3" s="44"/>
      <c r="E3" s="44"/>
      <c r="F3" s="44"/>
      <c r="G3" s="44"/>
      <c r="H3" s="44"/>
      <c r="I3" s="44"/>
      <c r="J3" s="44"/>
      <c r="K3" s="44"/>
      <c r="L3" s="44"/>
      <c r="M3" s="44"/>
      <c r="N3" s="44"/>
    </row>
    <row r="4" spans="1:14" ht="15.75" x14ac:dyDescent="0.25">
      <c r="A4" s="93" t="s">
        <v>28</v>
      </c>
      <c r="B4" s="93"/>
      <c r="C4" s="44"/>
      <c r="D4" s="44"/>
      <c r="E4" s="44"/>
      <c r="F4" s="44"/>
      <c r="G4" s="44"/>
      <c r="H4" s="44"/>
      <c r="I4" s="44"/>
      <c r="J4" s="44"/>
      <c r="K4" s="44"/>
      <c r="L4" s="44"/>
      <c r="M4" s="44"/>
      <c r="N4" s="44"/>
    </row>
    <row r="5" spans="1:14" s="44" customFormat="1" ht="18" customHeight="1" thickBot="1" x14ac:dyDescent="0.25">
      <c r="A5" s="405" t="s">
        <v>237</v>
      </c>
      <c r="B5" s="406"/>
      <c r="C5" s="407" t="s">
        <v>48</v>
      </c>
      <c r="D5" s="408"/>
      <c r="E5" s="409"/>
      <c r="F5" s="407" t="s">
        <v>21</v>
      </c>
      <c r="G5" s="408"/>
      <c r="H5" s="409"/>
      <c r="I5" s="407" t="s">
        <v>47</v>
      </c>
      <c r="J5" s="408"/>
      <c r="K5" s="408"/>
      <c r="L5" s="407" t="s">
        <v>193</v>
      </c>
      <c r="M5" s="408"/>
      <c r="N5" s="409"/>
    </row>
    <row r="6" spans="1:14" s="44" customFormat="1" ht="21.75" customHeight="1" x14ac:dyDescent="0.2">
      <c r="A6" s="405"/>
      <c r="B6" s="406"/>
      <c r="C6" s="400" t="s">
        <v>0</v>
      </c>
      <c r="D6" s="400" t="s">
        <v>104</v>
      </c>
      <c r="E6" s="400" t="s">
        <v>105</v>
      </c>
      <c r="F6" s="400" t="s">
        <v>0</v>
      </c>
      <c r="G6" s="400" t="s">
        <v>104</v>
      </c>
      <c r="H6" s="400" t="s">
        <v>105</v>
      </c>
      <c r="I6" s="400" t="s">
        <v>0</v>
      </c>
      <c r="J6" s="400" t="s">
        <v>104</v>
      </c>
      <c r="K6" s="400" t="s">
        <v>105</v>
      </c>
      <c r="L6" s="400" t="s">
        <v>0</v>
      </c>
      <c r="M6" s="400" t="s">
        <v>104</v>
      </c>
      <c r="N6" s="400" t="s">
        <v>105</v>
      </c>
    </row>
    <row r="7" spans="1:14" s="44" customFormat="1" ht="21.75" customHeight="1" x14ac:dyDescent="0.2">
      <c r="A7" s="405"/>
      <c r="B7" s="406"/>
      <c r="C7" s="401"/>
      <c r="D7" s="401"/>
      <c r="E7" s="401"/>
      <c r="F7" s="401"/>
      <c r="G7" s="401"/>
      <c r="H7" s="401"/>
      <c r="I7" s="401"/>
      <c r="J7" s="401"/>
      <c r="K7" s="401"/>
      <c r="L7" s="401"/>
      <c r="M7" s="401"/>
      <c r="N7" s="401"/>
    </row>
    <row r="8" spans="1:14" s="44" customFormat="1" ht="18" customHeight="1" x14ac:dyDescent="0.25">
      <c r="A8" s="394" t="s">
        <v>0</v>
      </c>
      <c r="B8" s="395"/>
      <c r="C8" s="52">
        <v>49277</v>
      </c>
      <c r="D8" s="52">
        <v>49189</v>
      </c>
      <c r="E8" s="52">
        <v>88</v>
      </c>
      <c r="F8" s="52">
        <v>18370</v>
      </c>
      <c r="G8" s="52">
        <v>18346</v>
      </c>
      <c r="H8" s="52">
        <v>24</v>
      </c>
      <c r="I8" s="52">
        <v>2873</v>
      </c>
      <c r="J8" s="52">
        <v>2867</v>
      </c>
      <c r="K8" s="51">
        <v>6</v>
      </c>
      <c r="L8" s="52">
        <v>28034</v>
      </c>
      <c r="M8" s="52">
        <v>27976</v>
      </c>
      <c r="N8" s="51">
        <v>58</v>
      </c>
    </row>
    <row r="9" spans="1:14" s="44" customFormat="1" ht="18" customHeight="1" x14ac:dyDescent="0.2">
      <c r="A9" s="392" t="s">
        <v>181</v>
      </c>
      <c r="B9" s="393"/>
      <c r="C9" s="48">
        <v>1460</v>
      </c>
      <c r="D9" s="48">
        <v>1457</v>
      </c>
      <c r="E9" s="48">
        <v>3</v>
      </c>
      <c r="F9" s="48">
        <v>715</v>
      </c>
      <c r="G9" s="48">
        <v>715</v>
      </c>
      <c r="H9" s="48" t="s">
        <v>38</v>
      </c>
      <c r="I9" s="48" t="s">
        <v>38</v>
      </c>
      <c r="J9" s="48" t="s">
        <v>38</v>
      </c>
      <c r="K9" s="128" t="s">
        <v>38</v>
      </c>
      <c r="L9" s="48">
        <v>745</v>
      </c>
      <c r="M9" s="48">
        <v>742</v>
      </c>
      <c r="N9" s="128">
        <v>3</v>
      </c>
    </row>
    <row r="10" spans="1:14" s="44" customFormat="1" ht="18" customHeight="1" x14ac:dyDescent="0.2">
      <c r="A10" s="390" t="s">
        <v>25</v>
      </c>
      <c r="B10" s="391"/>
      <c r="C10" s="48">
        <v>140</v>
      </c>
      <c r="D10" s="48">
        <v>140</v>
      </c>
      <c r="E10" s="48" t="s">
        <v>38</v>
      </c>
      <c r="F10" s="48">
        <v>58</v>
      </c>
      <c r="G10" s="48">
        <v>58</v>
      </c>
      <c r="H10" s="48" t="s">
        <v>38</v>
      </c>
      <c r="I10" s="48">
        <v>3</v>
      </c>
      <c r="J10" s="48">
        <v>3</v>
      </c>
      <c r="K10" s="128" t="s">
        <v>38</v>
      </c>
      <c r="L10" s="48">
        <v>79</v>
      </c>
      <c r="M10" s="48">
        <v>79</v>
      </c>
      <c r="N10" s="128" t="s">
        <v>38</v>
      </c>
    </row>
    <row r="11" spans="1:14" s="44" customFormat="1" ht="18" customHeight="1" x14ac:dyDescent="0.2">
      <c r="A11" s="390" t="s">
        <v>11</v>
      </c>
      <c r="B11" s="391"/>
      <c r="C11" s="48">
        <v>1040</v>
      </c>
      <c r="D11" s="48">
        <v>1038</v>
      </c>
      <c r="E11" s="48">
        <v>2</v>
      </c>
      <c r="F11" s="48">
        <v>267</v>
      </c>
      <c r="G11" s="48">
        <v>266</v>
      </c>
      <c r="H11" s="48">
        <v>1</v>
      </c>
      <c r="I11" s="48">
        <v>8</v>
      </c>
      <c r="J11" s="48">
        <v>8</v>
      </c>
      <c r="K11" s="128" t="s">
        <v>38</v>
      </c>
      <c r="L11" s="48">
        <v>765</v>
      </c>
      <c r="M11" s="48">
        <v>764</v>
      </c>
      <c r="N11" s="128">
        <v>1</v>
      </c>
    </row>
    <row r="12" spans="1:14" s="44" customFormat="1" ht="18" customHeight="1" x14ac:dyDescent="0.2">
      <c r="A12" s="392" t="s">
        <v>10</v>
      </c>
      <c r="B12" s="393"/>
      <c r="C12" s="48">
        <v>22634</v>
      </c>
      <c r="D12" s="48">
        <v>22608</v>
      </c>
      <c r="E12" s="48">
        <v>26</v>
      </c>
      <c r="F12" s="48">
        <v>6279</v>
      </c>
      <c r="G12" s="48">
        <v>6271</v>
      </c>
      <c r="H12" s="48">
        <v>8</v>
      </c>
      <c r="I12" s="48">
        <v>323</v>
      </c>
      <c r="J12" s="48">
        <v>323</v>
      </c>
      <c r="K12" s="128" t="s">
        <v>38</v>
      </c>
      <c r="L12" s="48">
        <v>16032</v>
      </c>
      <c r="M12" s="48">
        <v>16014</v>
      </c>
      <c r="N12" s="128">
        <v>18</v>
      </c>
    </row>
    <row r="13" spans="1:14" s="44" customFormat="1" ht="18" customHeight="1" x14ac:dyDescent="0.2">
      <c r="A13" s="392" t="s">
        <v>9</v>
      </c>
      <c r="B13" s="393"/>
      <c r="C13" s="48">
        <v>11131</v>
      </c>
      <c r="D13" s="48">
        <v>11105</v>
      </c>
      <c r="E13" s="48">
        <v>26</v>
      </c>
      <c r="F13" s="48">
        <v>4300</v>
      </c>
      <c r="G13" s="48">
        <v>4294</v>
      </c>
      <c r="H13" s="48">
        <v>6</v>
      </c>
      <c r="I13" s="48">
        <v>327</v>
      </c>
      <c r="J13" s="48">
        <v>326</v>
      </c>
      <c r="K13" s="128">
        <v>1</v>
      </c>
      <c r="L13" s="48">
        <v>6504</v>
      </c>
      <c r="M13" s="48">
        <v>6485</v>
      </c>
      <c r="N13" s="128">
        <v>19</v>
      </c>
    </row>
    <row r="14" spans="1:14" s="44" customFormat="1" ht="18" customHeight="1" x14ac:dyDescent="0.2">
      <c r="A14" s="392" t="s">
        <v>8</v>
      </c>
      <c r="B14" s="393"/>
      <c r="C14" s="48">
        <v>5872</v>
      </c>
      <c r="D14" s="48">
        <v>5858</v>
      </c>
      <c r="E14" s="48">
        <v>14</v>
      </c>
      <c r="F14" s="48">
        <v>2981</v>
      </c>
      <c r="G14" s="48">
        <v>2978</v>
      </c>
      <c r="H14" s="48">
        <v>3</v>
      </c>
      <c r="I14" s="48">
        <v>431</v>
      </c>
      <c r="J14" s="48">
        <v>430</v>
      </c>
      <c r="K14" s="128">
        <v>1</v>
      </c>
      <c r="L14" s="48">
        <v>2460</v>
      </c>
      <c r="M14" s="48">
        <v>2450</v>
      </c>
      <c r="N14" s="128">
        <v>10</v>
      </c>
    </row>
    <row r="15" spans="1:14" s="44" customFormat="1" ht="18" customHeight="1" x14ac:dyDescent="0.2">
      <c r="A15" s="392" t="s">
        <v>26</v>
      </c>
      <c r="B15" s="393"/>
      <c r="C15" s="48">
        <v>5393</v>
      </c>
      <c r="D15" s="48">
        <v>5382</v>
      </c>
      <c r="E15" s="48">
        <v>11</v>
      </c>
      <c r="F15" s="48">
        <v>3026</v>
      </c>
      <c r="G15" s="48">
        <v>3021</v>
      </c>
      <c r="H15" s="48">
        <v>5</v>
      </c>
      <c r="I15" s="48">
        <v>1105</v>
      </c>
      <c r="J15" s="48">
        <v>1103</v>
      </c>
      <c r="K15" s="128">
        <v>2</v>
      </c>
      <c r="L15" s="48">
        <v>1262</v>
      </c>
      <c r="M15" s="48">
        <v>1258</v>
      </c>
      <c r="N15" s="128">
        <v>4</v>
      </c>
    </row>
    <row r="16" spans="1:14" s="44" customFormat="1" ht="18" customHeight="1" thickBot="1" x14ac:dyDescent="0.25">
      <c r="A16" s="396" t="s">
        <v>182</v>
      </c>
      <c r="B16" s="397"/>
      <c r="C16" s="132">
        <v>1607</v>
      </c>
      <c r="D16" s="132">
        <v>1601</v>
      </c>
      <c r="E16" s="132">
        <v>6</v>
      </c>
      <c r="F16" s="132">
        <v>744</v>
      </c>
      <c r="G16" s="132">
        <v>743</v>
      </c>
      <c r="H16" s="132">
        <v>1</v>
      </c>
      <c r="I16" s="132">
        <v>676</v>
      </c>
      <c r="J16" s="132">
        <v>674</v>
      </c>
      <c r="K16" s="165">
        <v>2</v>
      </c>
      <c r="L16" s="132">
        <v>187</v>
      </c>
      <c r="M16" s="132">
        <v>184</v>
      </c>
      <c r="N16" s="165">
        <v>3</v>
      </c>
    </row>
    <row r="17" spans="1:19" s="44" customFormat="1" ht="18" customHeight="1" x14ac:dyDescent="0.25">
      <c r="A17" s="398" t="s">
        <v>61</v>
      </c>
      <c r="B17" s="399"/>
      <c r="C17" s="166"/>
      <c r="D17" s="166"/>
      <c r="E17" s="166"/>
      <c r="F17" s="166"/>
      <c r="G17" s="166"/>
      <c r="H17" s="166"/>
      <c r="I17" s="166"/>
      <c r="J17" s="166"/>
      <c r="K17" s="166"/>
      <c r="L17" s="166"/>
      <c r="M17" s="166"/>
      <c r="N17" s="167"/>
    </row>
    <row r="18" spans="1:19" s="44" customFormat="1" ht="18" customHeight="1" x14ac:dyDescent="0.2">
      <c r="A18" s="392" t="s">
        <v>183</v>
      </c>
      <c r="B18" s="404"/>
      <c r="C18" s="166"/>
      <c r="D18" s="166"/>
      <c r="E18" s="166"/>
      <c r="F18" s="166"/>
      <c r="G18" s="166"/>
      <c r="H18" s="166"/>
      <c r="I18" s="166"/>
      <c r="J18" s="166"/>
      <c r="K18" s="166"/>
      <c r="L18" s="166"/>
      <c r="M18" s="166"/>
      <c r="N18" s="167"/>
    </row>
    <row r="19" spans="1:19" s="44" customFormat="1" ht="14.25" customHeight="1" x14ac:dyDescent="0.2">
      <c r="A19" s="207"/>
      <c r="B19" s="278" t="s">
        <v>184</v>
      </c>
      <c r="C19" s="166">
        <v>1058</v>
      </c>
      <c r="D19" s="166">
        <v>1058</v>
      </c>
      <c r="E19" s="166">
        <v>1238</v>
      </c>
      <c r="F19" s="166">
        <v>1222</v>
      </c>
      <c r="G19" s="166">
        <v>1222</v>
      </c>
      <c r="H19" s="166">
        <v>713</v>
      </c>
      <c r="I19" s="166">
        <v>5922</v>
      </c>
      <c r="J19" s="166">
        <v>5919</v>
      </c>
      <c r="K19" s="166">
        <v>7402</v>
      </c>
      <c r="L19" s="166">
        <v>453</v>
      </c>
      <c r="M19" s="166">
        <v>452</v>
      </c>
      <c r="N19" s="167">
        <v>817</v>
      </c>
      <c r="S19"/>
    </row>
    <row r="20" spans="1:19" s="44" customFormat="1" ht="18" customHeight="1" x14ac:dyDescent="0.2">
      <c r="A20" s="402" t="s">
        <v>185</v>
      </c>
      <c r="B20" s="403"/>
      <c r="C20" s="166"/>
      <c r="D20" s="166"/>
      <c r="E20" s="166"/>
      <c r="F20" s="166"/>
      <c r="G20" s="166"/>
      <c r="H20" s="166"/>
      <c r="I20" s="166"/>
      <c r="J20" s="166"/>
      <c r="K20" s="166"/>
      <c r="L20" s="166"/>
      <c r="M20" s="166"/>
      <c r="N20" s="167"/>
      <c r="S20"/>
    </row>
    <row r="21" spans="1:19" s="44" customFormat="1" ht="14.25" customHeight="1" thickBot="1" x14ac:dyDescent="0.25">
      <c r="A21" s="208"/>
      <c r="B21" s="209" t="s">
        <v>184</v>
      </c>
      <c r="C21" s="168">
        <v>242</v>
      </c>
      <c r="D21" s="168">
        <v>242</v>
      </c>
      <c r="E21" s="168">
        <v>338</v>
      </c>
      <c r="F21" s="168">
        <v>332</v>
      </c>
      <c r="G21" s="168">
        <v>332</v>
      </c>
      <c r="H21" s="168">
        <v>323</v>
      </c>
      <c r="I21" s="168">
        <v>1609</v>
      </c>
      <c r="J21" s="168">
        <v>1609</v>
      </c>
      <c r="K21" s="168">
        <v>2452</v>
      </c>
      <c r="L21" s="168">
        <v>197</v>
      </c>
      <c r="M21" s="168">
        <v>197</v>
      </c>
      <c r="N21" s="169">
        <v>312</v>
      </c>
    </row>
    <row r="22" spans="1:19" x14ac:dyDescent="0.2">
      <c r="B22" s="45"/>
      <c r="C22" s="44"/>
      <c r="D22" s="44"/>
      <c r="E22" s="44"/>
      <c r="F22" s="44"/>
      <c r="G22" s="44"/>
      <c r="H22" s="44"/>
      <c r="I22" s="44"/>
      <c r="J22" s="44"/>
      <c r="K22" s="44"/>
      <c r="L22" s="44"/>
      <c r="M22" s="44"/>
      <c r="N22" s="44"/>
    </row>
    <row r="23" spans="1:19" ht="13.5" customHeight="1" x14ac:dyDescent="0.2">
      <c r="A23" s="313" t="s">
        <v>203</v>
      </c>
      <c r="B23" s="313"/>
      <c r="C23" s="313"/>
      <c r="D23" s="313"/>
      <c r="E23" s="313"/>
      <c r="F23" s="313"/>
      <c r="G23" s="313"/>
      <c r="H23" s="313"/>
      <c r="I23" s="313"/>
      <c r="J23" s="313"/>
      <c r="K23" s="313"/>
      <c r="L23" s="313"/>
      <c r="M23" s="313"/>
      <c r="N23" s="313"/>
    </row>
    <row r="24" spans="1:19" ht="13.5" customHeight="1" x14ac:dyDescent="0.2">
      <c r="A24" s="313" t="s">
        <v>201</v>
      </c>
      <c r="B24" s="313"/>
      <c r="C24" s="313"/>
      <c r="D24" s="313"/>
      <c r="E24" s="313"/>
      <c r="F24" s="313"/>
      <c r="G24" s="313"/>
      <c r="H24" s="313"/>
      <c r="I24" s="313"/>
      <c r="J24" s="313"/>
      <c r="K24" s="313"/>
      <c r="L24" s="313"/>
      <c r="M24" s="313"/>
      <c r="N24" s="313"/>
    </row>
    <row r="25" spans="1:19" ht="13.5" customHeight="1" x14ac:dyDescent="0.2">
      <c r="A25" s="410" t="s">
        <v>150</v>
      </c>
      <c r="B25" s="411"/>
      <c r="C25" s="411"/>
      <c r="D25" s="411"/>
      <c r="E25" s="411"/>
      <c r="F25" s="411"/>
      <c r="G25" s="411"/>
      <c r="H25" s="411"/>
      <c r="I25" s="411"/>
      <c r="J25" s="411"/>
      <c r="K25" s="411"/>
      <c r="L25" s="411"/>
      <c r="M25" s="411"/>
      <c r="N25" s="411"/>
    </row>
    <row r="26" spans="1:19" ht="13.5" customHeight="1" x14ac:dyDescent="0.2">
      <c r="A26" s="311" t="s">
        <v>214</v>
      </c>
      <c r="B26" s="312"/>
      <c r="C26" s="312"/>
      <c r="D26" s="312"/>
      <c r="E26" s="312"/>
      <c r="F26" s="312"/>
      <c r="G26" s="312"/>
      <c r="H26" s="312"/>
      <c r="I26" s="312"/>
      <c r="J26" s="312"/>
      <c r="K26" s="312"/>
      <c r="L26" s="312"/>
      <c r="M26" s="312"/>
      <c r="N26" s="312"/>
    </row>
    <row r="27" spans="1:19" ht="13.5" customHeight="1" x14ac:dyDescent="0.2">
      <c r="A27" s="318" t="s">
        <v>154</v>
      </c>
      <c r="B27" s="319"/>
      <c r="C27" s="319"/>
      <c r="D27" s="319"/>
      <c r="E27" s="319"/>
      <c r="F27" s="319"/>
      <c r="G27" s="319"/>
      <c r="H27" s="319"/>
      <c r="I27" s="319"/>
      <c r="J27" s="319"/>
      <c r="K27" s="319"/>
      <c r="L27" s="319"/>
      <c r="M27" s="319"/>
      <c r="N27" s="319"/>
    </row>
    <row r="28" spans="1:19" ht="13.5" hidden="1" customHeight="1" x14ac:dyDescent="0.2">
      <c r="A28" s="263" t="s">
        <v>54</v>
      </c>
      <c r="B28" s="247"/>
      <c r="C28" s="247"/>
      <c r="D28" s="247"/>
      <c r="E28" s="247"/>
      <c r="F28" s="247"/>
      <c r="G28" s="247"/>
      <c r="H28" s="247"/>
      <c r="I28" s="247"/>
      <c r="J28" s="247"/>
      <c r="K28" s="247"/>
      <c r="L28" s="247"/>
      <c r="M28" s="247"/>
      <c r="N28" s="247"/>
    </row>
    <row r="29" spans="1:19" ht="13.5" hidden="1" customHeight="1" x14ac:dyDescent="0.2">
      <c r="A29" s="263" t="s">
        <v>89</v>
      </c>
      <c r="B29" s="247"/>
      <c r="C29" s="247"/>
      <c r="D29" s="247"/>
      <c r="E29" s="247"/>
      <c r="F29" s="247"/>
      <c r="G29" s="247"/>
      <c r="H29" s="247"/>
      <c r="I29" s="247"/>
      <c r="J29" s="247"/>
      <c r="K29" s="247"/>
      <c r="L29" s="247"/>
      <c r="M29" s="247"/>
      <c r="N29" s="247"/>
    </row>
    <row r="30" spans="1:19" ht="13.5" customHeight="1" x14ac:dyDescent="0.2">
      <c r="A30" s="270" t="s">
        <v>85</v>
      </c>
      <c r="B30" s="270"/>
      <c r="C30" s="271"/>
      <c r="D30" s="271"/>
      <c r="E30" s="271"/>
      <c r="F30" s="271"/>
      <c r="G30" s="271"/>
      <c r="H30" s="271"/>
      <c r="I30" s="271"/>
      <c r="J30" s="271"/>
      <c r="K30" s="271"/>
      <c r="L30" s="271"/>
      <c r="M30" s="271"/>
      <c r="N30" s="271"/>
    </row>
    <row r="31" spans="1:19" ht="13.5" customHeight="1" x14ac:dyDescent="0.2">
      <c r="A31" s="246" t="s">
        <v>137</v>
      </c>
      <c r="B31" s="246"/>
      <c r="C31" s="271"/>
      <c r="D31" s="271"/>
      <c r="E31" s="271"/>
      <c r="F31" s="271"/>
      <c r="G31" s="271"/>
      <c r="H31" s="271"/>
      <c r="I31" s="271"/>
      <c r="J31" s="271"/>
      <c r="K31" s="271"/>
      <c r="L31" s="271"/>
      <c r="M31" s="271"/>
      <c r="N31" s="271"/>
    </row>
  </sheetData>
  <mergeCells count="36">
    <mergeCell ref="A1:N1"/>
    <mergeCell ref="A2:N2"/>
    <mergeCell ref="A16:B16"/>
    <mergeCell ref="A17:B17"/>
    <mergeCell ref="A18:B18"/>
    <mergeCell ref="G6:G7"/>
    <mergeCell ref="C5:E5"/>
    <mergeCell ref="F5:H5"/>
    <mergeCell ref="A13:B13"/>
    <mergeCell ref="A14:B14"/>
    <mergeCell ref="H6:H7"/>
    <mergeCell ref="D6:D7"/>
    <mergeCell ref="I6:I7"/>
    <mergeCell ref="J6:J7"/>
    <mergeCell ref="E6:E7"/>
    <mergeCell ref="N6:N7"/>
    <mergeCell ref="A27:N27"/>
    <mergeCell ref="A20:B20"/>
    <mergeCell ref="A25:N25"/>
    <mergeCell ref="A24:N24"/>
    <mergeCell ref="A26:N26"/>
    <mergeCell ref="A23:N23"/>
    <mergeCell ref="A15:B15"/>
    <mergeCell ref="L6:L7"/>
    <mergeCell ref="A8:B8"/>
    <mergeCell ref="A9:B9"/>
    <mergeCell ref="A12:B12"/>
    <mergeCell ref="K6:K7"/>
    <mergeCell ref="A5:B7"/>
    <mergeCell ref="L5:N5"/>
    <mergeCell ref="I5:K5"/>
    <mergeCell ref="M6:M7"/>
    <mergeCell ref="C6:C7"/>
    <mergeCell ref="A10:B10"/>
    <mergeCell ref="A11:B11"/>
    <mergeCell ref="F6:F7"/>
  </mergeCells>
  <phoneticPr fontId="23" type="noConversion"/>
  <printOptions horizontalCentered="1"/>
  <pageMargins left="0.5" right="0.5" top="0.5" bottom="0.5" header="0.5" footer="0.5"/>
  <pageSetup scale="72"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75"/>
  <sheetViews>
    <sheetView topLeftCell="A4" zoomScale="70" zoomScaleNormal="70" workbookViewId="0">
      <selection activeCell="A47" sqref="A47"/>
    </sheetView>
  </sheetViews>
  <sheetFormatPr defaultRowHeight="12.75" x14ac:dyDescent="0.2"/>
  <cols>
    <col min="1" max="1" width="38.85546875" customWidth="1"/>
    <col min="2" max="7" width="17.140625" customWidth="1"/>
  </cols>
  <sheetData>
    <row r="1" spans="1:7" ht="18" x14ac:dyDescent="0.25">
      <c r="A1" s="308" t="s">
        <v>220</v>
      </c>
      <c r="B1" s="308"/>
      <c r="C1" s="308"/>
      <c r="D1" s="308"/>
      <c r="E1" s="308"/>
      <c r="F1" s="308"/>
      <c r="G1" s="308"/>
    </row>
    <row r="2" spans="1:7" ht="18" x14ac:dyDescent="0.25">
      <c r="A2" s="308" t="s">
        <v>221</v>
      </c>
      <c r="B2" s="308"/>
      <c r="C2" s="308"/>
      <c r="D2" s="308"/>
      <c r="E2" s="308"/>
      <c r="F2" s="308"/>
      <c r="G2" s="308"/>
    </row>
    <row r="3" spans="1:7" ht="18" customHeight="1" x14ac:dyDescent="0.3">
      <c r="A3" s="309" t="s">
        <v>136</v>
      </c>
      <c r="B3" s="309"/>
      <c r="C3" s="309"/>
      <c r="D3" s="309"/>
      <c r="E3" s="309"/>
      <c r="F3" s="309"/>
      <c r="G3" s="309"/>
    </row>
    <row r="4" spans="1:7" ht="18.75" x14ac:dyDescent="0.3">
      <c r="A4" s="1"/>
      <c r="B4" s="1"/>
      <c r="C4" s="8"/>
      <c r="D4" s="8"/>
      <c r="E4" s="7"/>
      <c r="F4" s="1"/>
      <c r="G4" s="1"/>
    </row>
    <row r="5" spans="1:7" ht="15.75" x14ac:dyDescent="0.25">
      <c r="A5" s="83" t="s">
        <v>47</v>
      </c>
      <c r="B5" s="152"/>
      <c r="C5" s="152"/>
      <c r="D5" s="152"/>
      <c r="E5" s="152"/>
      <c r="F5" s="152"/>
      <c r="G5" s="152"/>
    </row>
    <row r="6" spans="1:7" ht="62.25" x14ac:dyDescent="0.2">
      <c r="A6" s="146" t="s">
        <v>90</v>
      </c>
      <c r="B6" s="147" t="s">
        <v>42</v>
      </c>
      <c r="C6" s="274" t="s">
        <v>222</v>
      </c>
      <c r="D6" s="147" t="s">
        <v>223</v>
      </c>
      <c r="E6" s="136" t="s">
        <v>83</v>
      </c>
      <c r="F6" s="147" t="s">
        <v>91</v>
      </c>
      <c r="G6" s="219" t="s">
        <v>92</v>
      </c>
    </row>
    <row r="7" spans="1:7" ht="16.5" customHeight="1" x14ac:dyDescent="0.25">
      <c r="A7" s="148" t="s">
        <v>0</v>
      </c>
      <c r="B7" s="187">
        <v>4098</v>
      </c>
      <c r="C7" s="191">
        <v>27505</v>
      </c>
      <c r="D7" s="191">
        <v>23445</v>
      </c>
      <c r="E7" s="220">
        <v>141084</v>
      </c>
      <c r="F7" s="220">
        <v>86681</v>
      </c>
      <c r="G7" s="220">
        <v>85924</v>
      </c>
    </row>
    <row r="8" spans="1:7" ht="16.5" customHeight="1" x14ac:dyDescent="0.25">
      <c r="A8" s="258" t="s">
        <v>22</v>
      </c>
      <c r="B8" s="188">
        <v>182</v>
      </c>
      <c r="C8" s="192">
        <v>587</v>
      </c>
      <c r="D8" s="192">
        <v>417</v>
      </c>
      <c r="E8" s="192">
        <v>5398</v>
      </c>
      <c r="F8" s="192">
        <v>2368</v>
      </c>
      <c r="G8" s="192">
        <v>2439</v>
      </c>
    </row>
    <row r="9" spans="1:7" ht="16.5" customHeight="1" x14ac:dyDescent="0.25">
      <c r="A9" s="259" t="s">
        <v>43</v>
      </c>
      <c r="B9" s="188">
        <v>3916</v>
      </c>
      <c r="C9" s="192">
        <v>26918</v>
      </c>
      <c r="D9" s="192">
        <v>23029</v>
      </c>
      <c r="E9" s="192">
        <v>135686</v>
      </c>
      <c r="F9" s="192">
        <v>84313</v>
      </c>
      <c r="G9" s="192">
        <v>83486</v>
      </c>
    </row>
    <row r="10" spans="1:7" ht="16.5" customHeight="1" x14ac:dyDescent="0.2">
      <c r="A10" s="31" t="s">
        <v>44</v>
      </c>
      <c r="B10" s="189">
        <v>100</v>
      </c>
      <c r="C10" s="193">
        <v>674</v>
      </c>
      <c r="D10" s="193">
        <v>540</v>
      </c>
      <c r="E10" s="193">
        <v>3776</v>
      </c>
      <c r="F10" s="193">
        <v>2876</v>
      </c>
      <c r="G10" s="193">
        <v>2852</v>
      </c>
    </row>
    <row r="11" spans="1:7" ht="16.5" customHeight="1" x14ac:dyDescent="0.2">
      <c r="A11" s="31" t="s">
        <v>45</v>
      </c>
      <c r="B11" s="189">
        <v>23</v>
      </c>
      <c r="C11" s="193">
        <v>108</v>
      </c>
      <c r="D11" s="193">
        <v>58</v>
      </c>
      <c r="E11" s="193">
        <v>1154</v>
      </c>
      <c r="F11" s="193">
        <v>434</v>
      </c>
      <c r="G11" s="193">
        <v>581</v>
      </c>
    </row>
    <row r="12" spans="1:7" ht="16.5" customHeight="1" x14ac:dyDescent="0.2">
      <c r="A12" s="31" t="s">
        <v>96</v>
      </c>
      <c r="B12" s="189">
        <v>168</v>
      </c>
      <c r="C12" s="193">
        <v>409</v>
      </c>
      <c r="D12" s="193">
        <v>271</v>
      </c>
      <c r="E12" s="193">
        <v>5327</v>
      </c>
      <c r="F12" s="193">
        <v>1632</v>
      </c>
      <c r="G12" s="193">
        <v>1753</v>
      </c>
    </row>
    <row r="13" spans="1:7" ht="16.5" customHeight="1" x14ac:dyDescent="0.2">
      <c r="A13" s="31" t="s">
        <v>46</v>
      </c>
      <c r="B13" s="189">
        <v>158</v>
      </c>
      <c r="C13" s="193">
        <v>1569</v>
      </c>
      <c r="D13" s="193">
        <v>1396</v>
      </c>
      <c r="E13" s="193">
        <v>2472</v>
      </c>
      <c r="F13" s="193">
        <v>5376</v>
      </c>
      <c r="G13" s="193">
        <v>5088</v>
      </c>
    </row>
    <row r="14" spans="1:7" ht="16.5" customHeight="1" x14ac:dyDescent="0.2">
      <c r="A14" s="31" t="s">
        <v>97</v>
      </c>
      <c r="B14" s="189">
        <v>366</v>
      </c>
      <c r="C14" s="193">
        <v>1839</v>
      </c>
      <c r="D14" s="193">
        <v>1169</v>
      </c>
      <c r="E14" s="193">
        <v>16259</v>
      </c>
      <c r="F14" s="193">
        <v>6320</v>
      </c>
      <c r="G14" s="193">
        <v>5679</v>
      </c>
    </row>
    <row r="15" spans="1:7" ht="16.5" customHeight="1" x14ac:dyDescent="0.2">
      <c r="A15" s="31" t="s">
        <v>98</v>
      </c>
      <c r="B15" s="189">
        <v>68</v>
      </c>
      <c r="C15" s="193">
        <v>351</v>
      </c>
      <c r="D15" s="193">
        <v>242</v>
      </c>
      <c r="E15" s="193">
        <v>3288</v>
      </c>
      <c r="F15" s="193">
        <v>1680</v>
      </c>
      <c r="G15" s="193">
        <v>1699</v>
      </c>
    </row>
    <row r="16" spans="1:7" ht="17.25" customHeight="1" thickBot="1" x14ac:dyDescent="0.25">
      <c r="A16" s="257" t="s">
        <v>99</v>
      </c>
      <c r="B16" s="190">
        <v>3033</v>
      </c>
      <c r="C16" s="194">
        <v>21966</v>
      </c>
      <c r="D16" s="194">
        <v>19352</v>
      </c>
      <c r="E16" s="194">
        <v>103411</v>
      </c>
      <c r="F16" s="194">
        <v>65996</v>
      </c>
      <c r="G16" s="194">
        <v>65833</v>
      </c>
    </row>
    <row r="17" spans="1:7" ht="15" customHeight="1" x14ac:dyDescent="0.2">
      <c r="A17" s="99"/>
      <c r="B17" s="171"/>
      <c r="C17" s="171"/>
      <c r="D17" s="171"/>
      <c r="E17" s="171"/>
      <c r="F17" s="171"/>
      <c r="G17" s="171"/>
    </row>
    <row r="18" spans="1:7" ht="18.75" x14ac:dyDescent="0.3">
      <c r="A18" s="83" t="s">
        <v>193</v>
      </c>
      <c r="B18" s="1"/>
      <c r="C18" s="8"/>
      <c r="D18" s="8"/>
      <c r="E18" s="7"/>
      <c r="F18" s="1"/>
      <c r="G18" s="1"/>
    </row>
    <row r="19" spans="1:7" ht="62.25" x14ac:dyDescent="0.2">
      <c r="A19" s="146" t="s">
        <v>90</v>
      </c>
      <c r="B19" s="147" t="s">
        <v>42</v>
      </c>
      <c r="C19" s="274" t="s">
        <v>222</v>
      </c>
      <c r="D19" s="147" t="s">
        <v>223</v>
      </c>
      <c r="E19" s="245" t="s">
        <v>83</v>
      </c>
      <c r="F19" s="147" t="s">
        <v>91</v>
      </c>
      <c r="G19" s="219" t="s">
        <v>92</v>
      </c>
    </row>
    <row r="20" spans="1:7" ht="16.5" customHeight="1" x14ac:dyDescent="0.25">
      <c r="A20" s="148" t="s">
        <v>0</v>
      </c>
      <c r="B20" s="187">
        <v>28409</v>
      </c>
      <c r="C20" s="191">
        <v>13167</v>
      </c>
      <c r="D20" s="191">
        <v>12706</v>
      </c>
      <c r="E20" s="220">
        <v>2123</v>
      </c>
      <c r="F20" s="220">
        <v>3189</v>
      </c>
      <c r="G20" s="220">
        <v>3083</v>
      </c>
    </row>
    <row r="21" spans="1:7" ht="16.5" customHeight="1" x14ac:dyDescent="0.25">
      <c r="A21" s="258" t="s">
        <v>22</v>
      </c>
      <c r="B21" s="188">
        <v>3005</v>
      </c>
      <c r="C21" s="192">
        <v>1221</v>
      </c>
      <c r="D21" s="192">
        <v>1135</v>
      </c>
      <c r="E21" s="192">
        <v>157</v>
      </c>
      <c r="F21" s="192">
        <v>475</v>
      </c>
      <c r="G21" s="192">
        <v>500</v>
      </c>
    </row>
    <row r="22" spans="1:7" ht="16.5" customHeight="1" x14ac:dyDescent="0.25">
      <c r="A22" s="259" t="s">
        <v>43</v>
      </c>
      <c r="B22" s="188">
        <v>25404</v>
      </c>
      <c r="C22" s="192">
        <v>11946</v>
      </c>
      <c r="D22" s="192">
        <v>11571</v>
      </c>
      <c r="E22" s="192">
        <v>1966</v>
      </c>
      <c r="F22" s="192">
        <v>2713</v>
      </c>
      <c r="G22" s="192">
        <v>2582</v>
      </c>
    </row>
    <row r="23" spans="1:7" ht="16.5" customHeight="1" x14ac:dyDescent="0.2">
      <c r="A23" s="31" t="s">
        <v>44</v>
      </c>
      <c r="B23" s="189">
        <v>802</v>
      </c>
      <c r="C23" s="193">
        <v>269</v>
      </c>
      <c r="D23" s="193">
        <v>256</v>
      </c>
      <c r="E23" s="193">
        <v>20</v>
      </c>
      <c r="F23" s="193">
        <v>37</v>
      </c>
      <c r="G23" s="193">
        <v>35</v>
      </c>
    </row>
    <row r="24" spans="1:7" ht="16.5" customHeight="1" x14ac:dyDescent="0.2">
      <c r="A24" s="31" t="s">
        <v>45</v>
      </c>
      <c r="B24" s="189">
        <v>395</v>
      </c>
      <c r="C24" s="193">
        <v>114</v>
      </c>
      <c r="D24" s="193">
        <v>108</v>
      </c>
      <c r="E24" s="193">
        <v>1</v>
      </c>
      <c r="F24" s="193">
        <v>2</v>
      </c>
      <c r="G24" s="193">
        <v>2</v>
      </c>
    </row>
    <row r="25" spans="1:7" ht="16.5" customHeight="1" x14ac:dyDescent="0.2">
      <c r="A25" s="31" t="s">
        <v>96</v>
      </c>
      <c r="B25" s="189">
        <v>1131</v>
      </c>
      <c r="C25" s="193">
        <v>1170</v>
      </c>
      <c r="D25" s="193">
        <v>1133</v>
      </c>
      <c r="E25" s="193">
        <v>919</v>
      </c>
      <c r="F25" s="193">
        <v>108</v>
      </c>
      <c r="G25" s="193">
        <v>121</v>
      </c>
    </row>
    <row r="26" spans="1:7" ht="16.5" customHeight="1" x14ac:dyDescent="0.2">
      <c r="A26" s="31" t="s">
        <v>46</v>
      </c>
      <c r="B26" s="189">
        <v>1139</v>
      </c>
      <c r="C26" s="193">
        <v>420</v>
      </c>
      <c r="D26" s="193">
        <v>388</v>
      </c>
      <c r="E26" s="193">
        <v>92</v>
      </c>
      <c r="F26" s="193">
        <v>159</v>
      </c>
      <c r="G26" s="193">
        <v>157</v>
      </c>
    </row>
    <row r="27" spans="1:7" ht="16.5" customHeight="1" x14ac:dyDescent="0.2">
      <c r="A27" s="31" t="s">
        <v>97</v>
      </c>
      <c r="B27" s="189">
        <v>4183</v>
      </c>
      <c r="C27" s="193">
        <v>1461</v>
      </c>
      <c r="D27" s="193">
        <v>1431</v>
      </c>
      <c r="E27" s="193">
        <v>63</v>
      </c>
      <c r="F27" s="193">
        <v>230</v>
      </c>
      <c r="G27" s="193">
        <v>222</v>
      </c>
    </row>
    <row r="28" spans="1:7" ht="16.5" customHeight="1" x14ac:dyDescent="0.2">
      <c r="A28" s="31" t="s">
        <v>98</v>
      </c>
      <c r="B28" s="189">
        <v>357</v>
      </c>
      <c r="C28" s="193">
        <v>172</v>
      </c>
      <c r="D28" s="193">
        <v>149</v>
      </c>
      <c r="E28" s="193">
        <v>9</v>
      </c>
      <c r="F28" s="193">
        <v>11</v>
      </c>
      <c r="G28" s="193">
        <v>10</v>
      </c>
    </row>
    <row r="29" spans="1:7" ht="17.25" customHeight="1" thickBot="1" x14ac:dyDescent="0.25">
      <c r="A29" s="257" t="s">
        <v>99</v>
      </c>
      <c r="B29" s="190">
        <v>17397</v>
      </c>
      <c r="C29" s="194">
        <v>8340</v>
      </c>
      <c r="D29" s="194">
        <v>8105</v>
      </c>
      <c r="E29" s="194">
        <v>862</v>
      </c>
      <c r="F29" s="194">
        <v>2168</v>
      </c>
      <c r="G29" s="194">
        <v>2035</v>
      </c>
    </row>
    <row r="30" spans="1:7" x14ac:dyDescent="0.2">
      <c r="A30" s="310"/>
      <c r="B30" s="310"/>
      <c r="C30" s="310"/>
      <c r="D30" s="310"/>
      <c r="E30" s="310"/>
      <c r="F30" s="310"/>
      <c r="G30" s="310"/>
    </row>
    <row r="31" spans="1:7" s="251" customFormat="1" ht="13.5" customHeight="1" x14ac:dyDescent="0.2">
      <c r="A31" s="313" t="s">
        <v>200</v>
      </c>
      <c r="B31" s="313"/>
      <c r="C31" s="313"/>
      <c r="D31" s="313"/>
      <c r="E31" s="313"/>
      <c r="F31" s="313"/>
      <c r="G31" s="313"/>
    </row>
    <row r="32" spans="1:7" s="251" customFormat="1" ht="13.5" customHeight="1" x14ac:dyDescent="0.2">
      <c r="A32" s="313" t="s">
        <v>201</v>
      </c>
      <c r="B32" s="313"/>
      <c r="C32" s="313"/>
      <c r="D32" s="313"/>
      <c r="E32" s="313"/>
      <c r="F32" s="313"/>
      <c r="G32" s="313"/>
    </row>
    <row r="33" spans="1:7" s="251" customFormat="1" ht="13.5" customHeight="1" x14ac:dyDescent="0.2">
      <c r="A33" s="311" t="s">
        <v>150</v>
      </c>
      <c r="B33" s="312"/>
      <c r="C33" s="312"/>
      <c r="D33" s="312"/>
      <c r="E33" s="312"/>
      <c r="F33" s="312"/>
      <c r="G33" s="312"/>
    </row>
    <row r="34" spans="1:7" s="251" customFormat="1" ht="13.5" customHeight="1" x14ac:dyDescent="0.2">
      <c r="A34" s="311" t="s">
        <v>93</v>
      </c>
      <c r="B34" s="312"/>
      <c r="C34" s="312"/>
      <c r="D34" s="312"/>
      <c r="E34" s="312"/>
      <c r="F34" s="312"/>
      <c r="G34" s="312"/>
    </row>
    <row r="35" spans="1:7" s="251" customFormat="1" ht="13.5" customHeight="1" x14ac:dyDescent="0.2">
      <c r="A35" s="252" t="s">
        <v>148</v>
      </c>
      <c r="B35" s="247"/>
      <c r="C35" s="247"/>
      <c r="D35" s="247"/>
      <c r="E35" s="247"/>
      <c r="F35" s="247"/>
      <c r="G35" s="247"/>
    </row>
    <row r="36" spans="1:7" s="251" customFormat="1" ht="52.5" customHeight="1" x14ac:dyDescent="0.2">
      <c r="A36" s="318" t="s">
        <v>219</v>
      </c>
      <c r="B36" s="319"/>
      <c r="C36" s="319"/>
      <c r="D36" s="319"/>
      <c r="E36" s="319"/>
      <c r="F36" s="319"/>
      <c r="G36" s="319"/>
    </row>
    <row r="37" spans="1:7" s="251" customFormat="1" ht="25.5" customHeight="1" x14ac:dyDescent="0.2">
      <c r="A37" s="316" t="s">
        <v>147</v>
      </c>
      <c r="B37" s="317"/>
      <c r="C37" s="317"/>
      <c r="D37" s="317"/>
      <c r="E37" s="317"/>
      <c r="F37" s="317"/>
      <c r="G37" s="317"/>
    </row>
    <row r="38" spans="1:7" s="251" customFormat="1" ht="13.5" hidden="1" customHeight="1" x14ac:dyDescent="0.2">
      <c r="A38" s="314" t="s">
        <v>54</v>
      </c>
      <c r="B38" s="314"/>
      <c r="C38" s="314"/>
      <c r="D38" s="314"/>
      <c r="E38" s="314"/>
      <c r="F38" s="314"/>
      <c r="G38" s="314"/>
    </row>
    <row r="39" spans="1:7" s="251" customFormat="1" ht="13.5" hidden="1" customHeight="1" x14ac:dyDescent="0.2">
      <c r="A39" s="314" t="s">
        <v>89</v>
      </c>
      <c r="B39" s="314"/>
      <c r="C39" s="314"/>
      <c r="D39" s="314"/>
      <c r="E39" s="314"/>
      <c r="F39" s="314"/>
      <c r="G39" s="314"/>
    </row>
    <row r="40" spans="1:7" s="251" customFormat="1" ht="13.5" hidden="1" customHeight="1" x14ac:dyDescent="0.2">
      <c r="A40" s="315" t="s">
        <v>85</v>
      </c>
      <c r="B40" s="314"/>
      <c r="C40" s="314"/>
      <c r="D40" s="314"/>
      <c r="E40" s="314"/>
      <c r="F40" s="314"/>
      <c r="G40" s="314"/>
    </row>
    <row r="41" spans="1:7" s="251" customFormat="1" ht="13.5" customHeight="1" x14ac:dyDescent="0.2">
      <c r="A41" s="253" t="s">
        <v>137</v>
      </c>
      <c r="B41" s="247"/>
      <c r="C41" s="247"/>
      <c r="D41" s="247"/>
      <c r="E41" s="247"/>
      <c r="F41" s="247"/>
      <c r="G41" s="247"/>
    </row>
    <row r="47" spans="1:7" x14ac:dyDescent="0.2">
      <c r="A47" s="152"/>
      <c r="B47" s="152"/>
      <c r="C47" s="152"/>
      <c r="D47" s="152"/>
      <c r="E47" s="152"/>
      <c r="F47" s="152"/>
      <c r="G47" s="152"/>
    </row>
    <row r="48" spans="1:7" x14ac:dyDescent="0.2">
      <c r="A48" s="152"/>
      <c r="B48" s="152"/>
      <c r="C48" s="152"/>
      <c r="D48" s="152"/>
      <c r="E48" s="152"/>
      <c r="F48" s="152"/>
      <c r="G48" s="152"/>
    </row>
    <row r="71" spans="1:7" ht="15" x14ac:dyDescent="0.25">
      <c r="B71" s="149"/>
      <c r="C71" s="149"/>
      <c r="D71" s="149"/>
      <c r="E71" s="149"/>
      <c r="F71" s="149"/>
      <c r="G71" s="149"/>
    </row>
    <row r="72" spans="1:7" x14ac:dyDescent="0.2">
      <c r="D72" s="150"/>
    </row>
    <row r="73" spans="1:7" x14ac:dyDescent="0.2">
      <c r="A73" s="140"/>
    </row>
    <row r="74" spans="1:7" x14ac:dyDescent="0.2">
      <c r="A74" s="140"/>
    </row>
    <row r="75" spans="1:7" x14ac:dyDescent="0.2">
      <c r="A75" s="140"/>
    </row>
  </sheetData>
  <mergeCells count="13">
    <mergeCell ref="A34:G34"/>
    <mergeCell ref="A39:G39"/>
    <mergeCell ref="A40:G40"/>
    <mergeCell ref="A37:G37"/>
    <mergeCell ref="A36:G36"/>
    <mergeCell ref="A38:G38"/>
    <mergeCell ref="A33:G33"/>
    <mergeCell ref="A31:G31"/>
    <mergeCell ref="A1:G1"/>
    <mergeCell ref="A2:G2"/>
    <mergeCell ref="A3:G3"/>
    <mergeCell ref="A30:G30"/>
    <mergeCell ref="A32:G32"/>
  </mergeCells>
  <phoneticPr fontId="23" type="noConversion"/>
  <hyperlinks>
    <hyperlink ref="A37:G37" r:id="rId1" display="5/  Non-health benefits include life insurance, supplemental unemployment, temporary disability, and long-term disability among others.  See 2008 Instructions for Form 5500 Annual Return/Report of Employee Benefit Plan, at http://www.dol.gov/ebsa/pdf/2008"/>
  </hyperlinks>
  <printOptions horizontalCentered="1"/>
  <pageMargins left="0.5" right="0.5" top="0.5" bottom="0.5" header="0.5" footer="0.5"/>
  <pageSetup scale="73" orientation="landscape" horizontalDpi="1200" verticalDpi="1200"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V52"/>
  <sheetViews>
    <sheetView zoomScale="75" zoomScaleNormal="75" workbookViewId="0">
      <selection activeCell="A41" sqref="A41:B41"/>
    </sheetView>
  </sheetViews>
  <sheetFormatPr defaultRowHeight="12.75" x14ac:dyDescent="0.2"/>
  <cols>
    <col min="1" max="1" width="2.28515625" style="44" customWidth="1"/>
    <col min="2" max="2" width="22.7109375" style="44" customWidth="1"/>
    <col min="3" max="14" width="12.85546875" style="44" customWidth="1"/>
    <col min="15" max="16384" width="9.140625" style="44"/>
  </cols>
  <sheetData>
    <row r="1" spans="1:22" ht="18" x14ac:dyDescent="0.25">
      <c r="A1" s="388" t="s">
        <v>76</v>
      </c>
      <c r="B1" s="388"/>
      <c r="C1" s="388"/>
      <c r="D1" s="388"/>
      <c r="E1" s="388"/>
      <c r="F1" s="388"/>
      <c r="G1" s="388"/>
      <c r="H1" s="388"/>
      <c r="I1" s="388"/>
      <c r="J1" s="388"/>
      <c r="K1" s="388"/>
      <c r="L1" s="388"/>
      <c r="M1" s="388"/>
      <c r="N1" s="388"/>
    </row>
    <row r="2" spans="1:22" ht="18" customHeight="1" x14ac:dyDescent="0.3">
      <c r="A2" s="389" t="s">
        <v>143</v>
      </c>
      <c r="B2" s="389"/>
      <c r="C2" s="389"/>
      <c r="D2" s="389"/>
      <c r="E2" s="389"/>
      <c r="F2" s="389"/>
      <c r="G2" s="389"/>
      <c r="H2" s="389"/>
      <c r="I2" s="389"/>
      <c r="J2" s="389"/>
      <c r="K2" s="389"/>
      <c r="L2" s="389"/>
      <c r="M2" s="389"/>
      <c r="N2" s="389"/>
    </row>
    <row r="3" spans="1:22" ht="18.75" customHeight="1" x14ac:dyDescent="0.2">
      <c r="B3" s="421"/>
      <c r="C3" s="421"/>
      <c r="D3" s="421"/>
      <c r="E3" s="421"/>
      <c r="F3" s="421"/>
      <c r="G3" s="421"/>
      <c r="H3" s="421"/>
      <c r="I3" s="421"/>
      <c r="J3" s="421"/>
      <c r="K3" s="421"/>
    </row>
    <row r="4" spans="1:22" ht="15.75" customHeight="1" x14ac:dyDescent="0.25">
      <c r="A4" s="416" t="s">
        <v>48</v>
      </c>
      <c r="B4" s="416"/>
      <c r="C4" s="78"/>
      <c r="D4" s="78"/>
      <c r="E4" s="78"/>
      <c r="F4" s="78"/>
      <c r="G4" s="78"/>
      <c r="H4" s="78"/>
      <c r="I4" s="78"/>
      <c r="J4" s="78"/>
      <c r="K4" s="78"/>
    </row>
    <row r="5" spans="1:22" ht="18" customHeight="1" thickBot="1" x14ac:dyDescent="0.25">
      <c r="A5" s="405" t="s">
        <v>19</v>
      </c>
      <c r="B5" s="406"/>
      <c r="C5" s="407" t="s">
        <v>48</v>
      </c>
      <c r="D5" s="408"/>
      <c r="E5" s="409"/>
      <c r="F5" s="407" t="s">
        <v>21</v>
      </c>
      <c r="G5" s="408"/>
      <c r="H5" s="409"/>
      <c r="I5" s="407" t="s">
        <v>47</v>
      </c>
      <c r="J5" s="408"/>
      <c r="K5" s="408"/>
      <c r="L5" s="407" t="s">
        <v>193</v>
      </c>
      <c r="M5" s="408"/>
      <c r="N5" s="408"/>
    </row>
    <row r="6" spans="1:22" ht="21.75" customHeight="1" x14ac:dyDescent="0.2">
      <c r="A6" s="405"/>
      <c r="B6" s="406"/>
      <c r="C6" s="400" t="s">
        <v>0</v>
      </c>
      <c r="D6" s="400" t="s">
        <v>94</v>
      </c>
      <c r="E6" s="400" t="s">
        <v>95</v>
      </c>
      <c r="F6" s="400" t="s">
        <v>0</v>
      </c>
      <c r="G6" s="400" t="s">
        <v>94</v>
      </c>
      <c r="H6" s="400" t="s">
        <v>95</v>
      </c>
      <c r="I6" s="400" t="s">
        <v>0</v>
      </c>
      <c r="J6" s="400" t="s">
        <v>94</v>
      </c>
      <c r="K6" s="400" t="s">
        <v>95</v>
      </c>
      <c r="L6" s="400" t="s">
        <v>0</v>
      </c>
      <c r="M6" s="400" t="s">
        <v>94</v>
      </c>
      <c r="N6" s="419" t="s">
        <v>95</v>
      </c>
    </row>
    <row r="7" spans="1:22" ht="21.75" customHeight="1" x14ac:dyDescent="0.2">
      <c r="A7" s="405"/>
      <c r="B7" s="406"/>
      <c r="C7" s="401"/>
      <c r="D7" s="401"/>
      <c r="E7" s="401"/>
      <c r="F7" s="401"/>
      <c r="G7" s="401"/>
      <c r="H7" s="401"/>
      <c r="I7" s="401"/>
      <c r="J7" s="401"/>
      <c r="K7" s="401"/>
      <c r="L7" s="401"/>
      <c r="M7" s="401"/>
      <c r="N7" s="420"/>
    </row>
    <row r="8" spans="1:22" ht="15" x14ac:dyDescent="0.25">
      <c r="A8" s="417" t="s">
        <v>0</v>
      </c>
      <c r="B8" s="418"/>
      <c r="C8" s="60">
        <v>56211</v>
      </c>
      <c r="D8" s="60">
        <v>54471</v>
      </c>
      <c r="E8" s="60">
        <v>1740</v>
      </c>
      <c r="F8" s="60">
        <v>23704</v>
      </c>
      <c r="G8" s="60">
        <v>22672</v>
      </c>
      <c r="H8" s="60">
        <v>1032</v>
      </c>
      <c r="I8" s="60">
        <v>4098</v>
      </c>
      <c r="J8" s="60">
        <v>3546</v>
      </c>
      <c r="K8" s="59">
        <v>552</v>
      </c>
      <c r="L8" s="60">
        <v>28409</v>
      </c>
      <c r="M8" s="60">
        <v>28253</v>
      </c>
      <c r="N8" s="59">
        <v>156</v>
      </c>
      <c r="O8" s="46"/>
      <c r="P8" s="46"/>
      <c r="Q8" s="46"/>
      <c r="R8" s="46"/>
      <c r="S8" s="46"/>
      <c r="T8" s="46"/>
      <c r="U8" s="46"/>
      <c r="V8" s="46"/>
    </row>
    <row r="9" spans="1:22" ht="14.25" customHeight="1" x14ac:dyDescent="0.2">
      <c r="A9" s="412" t="s">
        <v>18</v>
      </c>
      <c r="B9" s="413"/>
      <c r="C9" s="57">
        <v>571</v>
      </c>
      <c r="D9" s="57">
        <v>564</v>
      </c>
      <c r="E9" s="57">
        <v>7</v>
      </c>
      <c r="F9" s="57">
        <v>328</v>
      </c>
      <c r="G9" s="57">
        <v>322</v>
      </c>
      <c r="H9" s="57">
        <v>6</v>
      </c>
      <c r="I9" s="57">
        <v>21</v>
      </c>
      <c r="J9" s="57">
        <v>20</v>
      </c>
      <c r="K9" s="56">
        <v>1</v>
      </c>
      <c r="L9" s="57">
        <v>222</v>
      </c>
      <c r="M9" s="57">
        <v>222</v>
      </c>
      <c r="N9" s="56" t="s">
        <v>38</v>
      </c>
      <c r="O9" s="46"/>
      <c r="P9" s="46"/>
      <c r="Q9" s="46"/>
      <c r="R9" s="46"/>
      <c r="S9" s="46"/>
    </row>
    <row r="10" spans="1:22" ht="14.25" customHeight="1" x14ac:dyDescent="0.2">
      <c r="A10" s="412" t="s">
        <v>17</v>
      </c>
      <c r="B10" s="413"/>
      <c r="C10" s="57">
        <v>724</v>
      </c>
      <c r="D10" s="57">
        <v>722</v>
      </c>
      <c r="E10" s="57">
        <v>2</v>
      </c>
      <c r="F10" s="57">
        <v>414</v>
      </c>
      <c r="G10" s="57">
        <v>412</v>
      </c>
      <c r="H10" s="57">
        <v>2</v>
      </c>
      <c r="I10" s="57">
        <v>48</v>
      </c>
      <c r="J10" s="57">
        <v>48</v>
      </c>
      <c r="K10" s="56" t="s">
        <v>38</v>
      </c>
      <c r="L10" s="57">
        <v>262</v>
      </c>
      <c r="M10" s="57">
        <v>262</v>
      </c>
      <c r="N10" s="56" t="s">
        <v>38</v>
      </c>
      <c r="O10" s="46"/>
      <c r="P10" s="46"/>
      <c r="Q10" s="46"/>
      <c r="R10" s="46"/>
      <c r="S10" s="46"/>
    </row>
    <row r="11" spans="1:22" ht="14.25" customHeight="1" x14ac:dyDescent="0.2">
      <c r="A11" s="412" t="s">
        <v>16</v>
      </c>
      <c r="B11" s="413"/>
      <c r="C11" s="57">
        <v>3481</v>
      </c>
      <c r="D11" s="57">
        <v>2887</v>
      </c>
      <c r="E11" s="57">
        <v>594</v>
      </c>
      <c r="F11" s="57">
        <v>1804</v>
      </c>
      <c r="G11" s="57">
        <v>1437</v>
      </c>
      <c r="H11" s="57">
        <v>367</v>
      </c>
      <c r="I11" s="57">
        <v>309</v>
      </c>
      <c r="J11" s="57">
        <v>102</v>
      </c>
      <c r="K11" s="56">
        <v>207</v>
      </c>
      <c r="L11" s="57">
        <v>1368</v>
      </c>
      <c r="M11" s="57">
        <v>1348</v>
      </c>
      <c r="N11" s="56">
        <v>20</v>
      </c>
      <c r="O11" s="46"/>
      <c r="P11" s="46"/>
      <c r="Q11" s="46"/>
      <c r="R11" s="46"/>
      <c r="S11" s="46"/>
    </row>
    <row r="12" spans="1:22" ht="14.25" customHeight="1" x14ac:dyDescent="0.2">
      <c r="A12" s="412" t="s">
        <v>15</v>
      </c>
      <c r="B12" s="413"/>
      <c r="C12" s="57">
        <v>11819</v>
      </c>
      <c r="D12" s="57">
        <v>11701</v>
      </c>
      <c r="E12" s="57">
        <v>118</v>
      </c>
      <c r="F12" s="57">
        <v>5387</v>
      </c>
      <c r="G12" s="57">
        <v>5332</v>
      </c>
      <c r="H12" s="57">
        <v>55</v>
      </c>
      <c r="I12" s="57">
        <v>985</v>
      </c>
      <c r="J12" s="57">
        <v>942</v>
      </c>
      <c r="K12" s="56">
        <v>43</v>
      </c>
      <c r="L12" s="57">
        <v>5447</v>
      </c>
      <c r="M12" s="57">
        <v>5427</v>
      </c>
      <c r="N12" s="56">
        <v>20</v>
      </c>
      <c r="O12" s="46"/>
      <c r="P12" s="46"/>
      <c r="Q12" s="46"/>
      <c r="R12" s="46"/>
      <c r="S12" s="46"/>
      <c r="T12" s="46"/>
    </row>
    <row r="13" spans="1:22" ht="14.25" customHeight="1" x14ac:dyDescent="0.2">
      <c r="A13" s="412" t="s">
        <v>14</v>
      </c>
      <c r="B13" s="413"/>
      <c r="C13" s="57">
        <v>1910</v>
      </c>
      <c r="D13" s="57">
        <v>1773</v>
      </c>
      <c r="E13" s="57">
        <v>137</v>
      </c>
      <c r="F13" s="57">
        <v>898</v>
      </c>
      <c r="G13" s="57">
        <v>820</v>
      </c>
      <c r="H13" s="57">
        <v>78</v>
      </c>
      <c r="I13" s="57">
        <v>159</v>
      </c>
      <c r="J13" s="57">
        <v>112</v>
      </c>
      <c r="K13" s="56">
        <v>47</v>
      </c>
      <c r="L13" s="57">
        <v>853</v>
      </c>
      <c r="M13" s="57">
        <v>841</v>
      </c>
      <c r="N13" s="56">
        <v>12</v>
      </c>
      <c r="O13" s="46"/>
      <c r="P13" s="46"/>
      <c r="Q13" s="46"/>
      <c r="R13" s="46"/>
      <c r="S13" s="46"/>
    </row>
    <row r="14" spans="1:22" ht="14.25" x14ac:dyDescent="0.2">
      <c r="A14" s="402" t="s">
        <v>71</v>
      </c>
      <c r="B14" s="403"/>
      <c r="C14" s="57"/>
      <c r="D14" s="57"/>
      <c r="E14" s="57"/>
      <c r="F14" s="57"/>
      <c r="G14" s="57"/>
      <c r="H14" s="57"/>
      <c r="I14" s="57"/>
      <c r="J14" s="57"/>
      <c r="K14" s="56"/>
      <c r="L14" s="57"/>
      <c r="M14" s="57"/>
      <c r="N14" s="56"/>
      <c r="O14" s="46"/>
      <c r="P14" s="46"/>
      <c r="Q14" s="46"/>
      <c r="R14" s="46"/>
      <c r="S14" s="46"/>
    </row>
    <row r="15" spans="1:22" ht="13.5" customHeight="1" x14ac:dyDescent="0.2">
      <c r="B15" s="58" t="s">
        <v>186</v>
      </c>
      <c r="C15" s="57">
        <v>1632</v>
      </c>
      <c r="D15" s="57">
        <v>1612</v>
      </c>
      <c r="E15" s="57">
        <v>20</v>
      </c>
      <c r="F15" s="57">
        <v>623</v>
      </c>
      <c r="G15" s="57">
        <v>613</v>
      </c>
      <c r="H15" s="57">
        <v>10</v>
      </c>
      <c r="I15" s="57">
        <v>171</v>
      </c>
      <c r="J15" s="57">
        <v>164</v>
      </c>
      <c r="K15" s="56">
        <v>7</v>
      </c>
      <c r="L15" s="57">
        <v>838</v>
      </c>
      <c r="M15" s="57">
        <v>835</v>
      </c>
      <c r="N15" s="56">
        <v>3</v>
      </c>
      <c r="O15" s="46"/>
      <c r="P15" s="46"/>
      <c r="Q15" s="46"/>
      <c r="R15" s="46"/>
      <c r="S15" s="46"/>
    </row>
    <row r="16" spans="1:22" ht="14.25" customHeight="1" x14ac:dyDescent="0.2">
      <c r="A16" s="412" t="s">
        <v>13</v>
      </c>
      <c r="B16" s="413"/>
      <c r="C16" s="57">
        <v>609</v>
      </c>
      <c r="D16" s="57">
        <v>606</v>
      </c>
      <c r="E16" s="57">
        <v>3</v>
      </c>
      <c r="F16" s="57">
        <v>372</v>
      </c>
      <c r="G16" s="57">
        <v>372</v>
      </c>
      <c r="H16" s="57" t="s">
        <v>38</v>
      </c>
      <c r="I16" s="57">
        <v>87</v>
      </c>
      <c r="J16" s="57">
        <v>86</v>
      </c>
      <c r="K16" s="56">
        <v>1</v>
      </c>
      <c r="L16" s="57">
        <v>150</v>
      </c>
      <c r="M16" s="57">
        <v>148</v>
      </c>
      <c r="N16" s="56">
        <v>2</v>
      </c>
      <c r="O16" s="46"/>
      <c r="P16" s="46"/>
      <c r="Q16" s="46"/>
      <c r="R16" s="46"/>
      <c r="S16" s="46"/>
    </row>
    <row r="17" spans="1:22" ht="14.25" customHeight="1" x14ac:dyDescent="0.2">
      <c r="A17" s="412" t="s">
        <v>187</v>
      </c>
      <c r="B17" s="413"/>
      <c r="C17" s="57">
        <v>3043</v>
      </c>
      <c r="D17" s="57">
        <v>3016</v>
      </c>
      <c r="E17" s="57">
        <v>27</v>
      </c>
      <c r="F17" s="57">
        <v>1305</v>
      </c>
      <c r="G17" s="57">
        <v>1287</v>
      </c>
      <c r="H17" s="57">
        <v>18</v>
      </c>
      <c r="I17" s="57">
        <v>161</v>
      </c>
      <c r="J17" s="57">
        <v>155</v>
      </c>
      <c r="K17" s="56">
        <v>6</v>
      </c>
      <c r="L17" s="57">
        <v>1577</v>
      </c>
      <c r="M17" s="57">
        <v>1574</v>
      </c>
      <c r="N17" s="56">
        <v>3</v>
      </c>
      <c r="O17" s="46"/>
      <c r="P17" s="46"/>
      <c r="Q17" s="46"/>
      <c r="R17" s="46"/>
      <c r="S17" s="46"/>
    </row>
    <row r="18" spans="1:22" ht="14.25" customHeight="1" x14ac:dyDescent="0.2">
      <c r="A18" s="412" t="s">
        <v>188</v>
      </c>
      <c r="B18" s="413"/>
      <c r="C18" s="57">
        <v>3654</v>
      </c>
      <c r="D18" s="57">
        <v>3578</v>
      </c>
      <c r="E18" s="57">
        <v>76</v>
      </c>
      <c r="F18" s="57">
        <v>1455</v>
      </c>
      <c r="G18" s="57">
        <v>1405</v>
      </c>
      <c r="H18" s="57">
        <v>50</v>
      </c>
      <c r="I18" s="57">
        <v>197</v>
      </c>
      <c r="J18" s="57">
        <v>180</v>
      </c>
      <c r="K18" s="56">
        <v>17</v>
      </c>
      <c r="L18" s="57">
        <v>2002</v>
      </c>
      <c r="M18" s="57">
        <v>1993</v>
      </c>
      <c r="N18" s="56">
        <v>9</v>
      </c>
      <c r="O18" s="46"/>
      <c r="P18" s="46"/>
      <c r="Q18" s="46"/>
      <c r="R18" s="46"/>
      <c r="S18" s="46"/>
    </row>
    <row r="19" spans="1:22" ht="14.25" x14ac:dyDescent="0.2">
      <c r="A19" s="402" t="s">
        <v>199</v>
      </c>
      <c r="B19" s="403"/>
      <c r="C19" s="57"/>
      <c r="D19" s="57"/>
      <c r="E19" s="57"/>
      <c r="F19" s="57"/>
      <c r="G19" s="57"/>
      <c r="H19" s="57"/>
      <c r="I19" s="57"/>
      <c r="J19" s="57"/>
      <c r="K19" s="56"/>
      <c r="L19" s="57"/>
      <c r="M19" s="57"/>
      <c r="N19" s="56"/>
      <c r="O19" s="46"/>
      <c r="P19" s="46"/>
      <c r="Q19" s="46"/>
      <c r="R19" s="46"/>
      <c r="S19" s="46"/>
    </row>
    <row r="20" spans="1:22" ht="13.5" customHeight="1" x14ac:dyDescent="0.2">
      <c r="B20" s="58" t="s">
        <v>175</v>
      </c>
      <c r="C20" s="57">
        <v>5944</v>
      </c>
      <c r="D20" s="57">
        <v>5460</v>
      </c>
      <c r="E20" s="57">
        <v>484</v>
      </c>
      <c r="F20" s="57">
        <v>2428</v>
      </c>
      <c r="G20" s="57">
        <v>2120</v>
      </c>
      <c r="H20" s="57">
        <v>308</v>
      </c>
      <c r="I20" s="57">
        <v>523</v>
      </c>
      <c r="J20" s="57">
        <v>380</v>
      </c>
      <c r="K20" s="56">
        <v>143</v>
      </c>
      <c r="L20" s="57">
        <v>2993</v>
      </c>
      <c r="M20" s="57">
        <v>2960</v>
      </c>
      <c r="N20" s="56">
        <v>33</v>
      </c>
      <c r="O20" s="46"/>
      <c r="P20" s="46"/>
      <c r="Q20" s="46"/>
      <c r="R20" s="46"/>
      <c r="S20" s="46"/>
    </row>
    <row r="21" spans="1:22" ht="14.25" customHeight="1" x14ac:dyDescent="0.2">
      <c r="A21" s="412" t="s">
        <v>12</v>
      </c>
      <c r="B21" s="413"/>
      <c r="C21" s="57">
        <v>21542</v>
      </c>
      <c r="D21" s="57">
        <v>21381</v>
      </c>
      <c r="E21" s="57">
        <v>161</v>
      </c>
      <c r="F21" s="57">
        <v>8202</v>
      </c>
      <c r="G21" s="57">
        <v>8123</v>
      </c>
      <c r="H21" s="57">
        <v>79</v>
      </c>
      <c r="I21" s="57">
        <v>1333</v>
      </c>
      <c r="J21" s="57">
        <v>1285</v>
      </c>
      <c r="K21" s="56">
        <v>48</v>
      </c>
      <c r="L21" s="57">
        <v>12007</v>
      </c>
      <c r="M21" s="57">
        <v>11973</v>
      </c>
      <c r="N21" s="56">
        <v>34</v>
      </c>
      <c r="O21" s="46"/>
      <c r="P21" s="46"/>
      <c r="Q21" s="46"/>
      <c r="R21" s="46"/>
      <c r="S21" s="46"/>
    </row>
    <row r="22" spans="1:22" s="54" customFormat="1" ht="14.25" customHeight="1" x14ac:dyDescent="0.2">
      <c r="A22" s="412" t="s">
        <v>189</v>
      </c>
      <c r="B22" s="413"/>
      <c r="C22" s="57">
        <v>1276</v>
      </c>
      <c r="D22" s="57">
        <v>1165</v>
      </c>
      <c r="E22" s="57">
        <v>111</v>
      </c>
      <c r="F22" s="57">
        <v>484</v>
      </c>
      <c r="G22" s="57">
        <v>425</v>
      </c>
      <c r="H22" s="57">
        <v>59</v>
      </c>
      <c r="I22" s="57">
        <v>104</v>
      </c>
      <c r="J22" s="57">
        <v>72</v>
      </c>
      <c r="K22" s="56">
        <v>32</v>
      </c>
      <c r="L22" s="57">
        <v>688</v>
      </c>
      <c r="M22" s="57">
        <v>668</v>
      </c>
      <c r="N22" s="56">
        <v>20</v>
      </c>
      <c r="O22" s="55"/>
      <c r="P22" s="55"/>
      <c r="Q22" s="55"/>
      <c r="R22" s="55"/>
      <c r="S22" s="55"/>
    </row>
    <row r="23" spans="1:22" s="54" customFormat="1" ht="15.75" customHeight="1" thickBot="1" x14ac:dyDescent="0.25">
      <c r="A23" s="414" t="s">
        <v>192</v>
      </c>
      <c r="B23" s="415"/>
      <c r="C23" s="210">
        <v>6</v>
      </c>
      <c r="D23" s="210">
        <v>6</v>
      </c>
      <c r="E23" s="210" t="s">
        <v>38</v>
      </c>
      <c r="F23" s="210">
        <v>4</v>
      </c>
      <c r="G23" s="210">
        <v>4</v>
      </c>
      <c r="H23" s="210" t="s">
        <v>38</v>
      </c>
      <c r="I23" s="210" t="s">
        <v>38</v>
      </c>
      <c r="J23" s="210" t="s">
        <v>38</v>
      </c>
      <c r="K23" s="211" t="s">
        <v>38</v>
      </c>
      <c r="L23" s="210">
        <v>2</v>
      </c>
      <c r="M23" s="210">
        <v>2</v>
      </c>
      <c r="N23" s="211" t="s">
        <v>38</v>
      </c>
      <c r="O23" s="55"/>
      <c r="P23" s="55"/>
      <c r="Q23" s="55"/>
      <c r="R23" s="55"/>
      <c r="S23" s="55"/>
    </row>
    <row r="24" spans="1:22" s="54" customFormat="1" ht="13.5" customHeight="1" x14ac:dyDescent="0.2">
      <c r="B24" s="94"/>
      <c r="C24" s="94"/>
      <c r="D24" s="94"/>
      <c r="E24" s="94"/>
      <c r="F24" s="94"/>
      <c r="G24" s="94"/>
      <c r="H24" s="94"/>
      <c r="I24" s="94"/>
      <c r="J24" s="94"/>
      <c r="K24" s="94"/>
      <c r="O24" s="44"/>
      <c r="P24" s="44"/>
      <c r="Q24" s="44"/>
      <c r="R24" s="44"/>
      <c r="S24" s="44"/>
      <c r="T24" s="44"/>
      <c r="U24" s="44"/>
    </row>
    <row r="25" spans="1:22" ht="24.75" customHeight="1" x14ac:dyDescent="0.2">
      <c r="B25" s="92"/>
      <c r="C25" s="92"/>
      <c r="D25" s="92"/>
      <c r="E25" s="92"/>
      <c r="F25" s="92"/>
      <c r="G25" s="92"/>
      <c r="H25" s="92"/>
      <c r="I25" s="92"/>
      <c r="J25" s="92"/>
      <c r="K25" s="92"/>
      <c r="L25" s="54"/>
      <c r="M25" s="54"/>
      <c r="N25" s="54"/>
    </row>
    <row r="26" spans="1:22" ht="15.75" x14ac:dyDescent="0.25">
      <c r="A26" s="95" t="s">
        <v>197</v>
      </c>
      <c r="B26" s="95"/>
      <c r="C26" s="78"/>
      <c r="D26" s="78"/>
      <c r="E26" s="78"/>
      <c r="F26" s="78"/>
      <c r="G26" s="78"/>
      <c r="H26" s="78"/>
      <c r="I26" s="78"/>
      <c r="J26" s="78"/>
      <c r="K26" s="78"/>
      <c r="L26" s="54"/>
      <c r="M26" s="54"/>
      <c r="N26" s="54"/>
    </row>
    <row r="27" spans="1:22" ht="18" customHeight="1" thickBot="1" x14ac:dyDescent="0.25">
      <c r="A27" s="405" t="s">
        <v>19</v>
      </c>
      <c r="B27" s="406"/>
      <c r="C27" s="407" t="s">
        <v>48</v>
      </c>
      <c r="D27" s="408"/>
      <c r="E27" s="409"/>
      <c r="F27" s="407" t="s">
        <v>21</v>
      </c>
      <c r="G27" s="408"/>
      <c r="H27" s="409"/>
      <c r="I27" s="407" t="s">
        <v>47</v>
      </c>
      <c r="J27" s="408"/>
      <c r="K27" s="408"/>
      <c r="L27" s="407" t="s">
        <v>193</v>
      </c>
      <c r="M27" s="408"/>
      <c r="N27" s="408"/>
    </row>
    <row r="28" spans="1:22" ht="21.75" customHeight="1" x14ac:dyDescent="0.2">
      <c r="A28" s="405"/>
      <c r="B28" s="406"/>
      <c r="C28" s="400" t="s">
        <v>0</v>
      </c>
      <c r="D28" s="400" t="s">
        <v>94</v>
      </c>
      <c r="E28" s="400" t="s">
        <v>95</v>
      </c>
      <c r="F28" s="400" t="s">
        <v>0</v>
      </c>
      <c r="G28" s="400" t="s">
        <v>94</v>
      </c>
      <c r="H28" s="400" t="s">
        <v>95</v>
      </c>
      <c r="I28" s="400" t="s">
        <v>0</v>
      </c>
      <c r="J28" s="400" t="s">
        <v>94</v>
      </c>
      <c r="K28" s="400" t="s">
        <v>95</v>
      </c>
      <c r="L28" s="400" t="s">
        <v>0</v>
      </c>
      <c r="M28" s="400" t="s">
        <v>94</v>
      </c>
      <c r="N28" s="419" t="s">
        <v>95</v>
      </c>
    </row>
    <row r="29" spans="1:22" ht="21.75" customHeight="1" x14ac:dyDescent="0.2">
      <c r="A29" s="405"/>
      <c r="B29" s="406"/>
      <c r="C29" s="401"/>
      <c r="D29" s="401"/>
      <c r="E29" s="401"/>
      <c r="F29" s="401"/>
      <c r="G29" s="401"/>
      <c r="H29" s="401"/>
      <c r="I29" s="401"/>
      <c r="J29" s="401"/>
      <c r="K29" s="401"/>
      <c r="L29" s="401"/>
      <c r="M29" s="401"/>
      <c r="N29" s="420"/>
    </row>
    <row r="30" spans="1:22" ht="15" x14ac:dyDescent="0.25">
      <c r="A30" s="417" t="s">
        <v>0</v>
      </c>
      <c r="B30" s="418"/>
      <c r="C30" s="60">
        <v>3801</v>
      </c>
      <c r="D30" s="60">
        <v>2297</v>
      </c>
      <c r="E30" s="60">
        <v>1504</v>
      </c>
      <c r="F30" s="60">
        <v>2522</v>
      </c>
      <c r="G30" s="60">
        <v>1600</v>
      </c>
      <c r="H30" s="60">
        <v>922</v>
      </c>
      <c r="I30" s="60">
        <v>1084</v>
      </c>
      <c r="J30" s="60">
        <v>567</v>
      </c>
      <c r="K30" s="59">
        <v>517</v>
      </c>
      <c r="L30" s="60">
        <v>195</v>
      </c>
      <c r="M30" s="60">
        <v>130</v>
      </c>
      <c r="N30" s="59">
        <v>65</v>
      </c>
      <c r="O30" s="46"/>
      <c r="P30" s="46"/>
      <c r="Q30" s="46"/>
      <c r="R30" s="46"/>
      <c r="S30" s="46"/>
      <c r="T30" s="46"/>
      <c r="U30" s="46"/>
      <c r="V30" s="46"/>
    </row>
    <row r="31" spans="1:22" ht="14.25" customHeight="1" x14ac:dyDescent="0.2">
      <c r="A31" s="412" t="s">
        <v>18</v>
      </c>
      <c r="B31" s="413"/>
      <c r="C31" s="57">
        <v>1</v>
      </c>
      <c r="D31" s="57">
        <v>1</v>
      </c>
      <c r="E31" s="57" t="s">
        <v>38</v>
      </c>
      <c r="F31" s="57">
        <v>1</v>
      </c>
      <c r="G31" s="57">
        <v>1</v>
      </c>
      <c r="H31" s="57" t="s">
        <v>38</v>
      </c>
      <c r="I31" s="57" t="s">
        <v>38</v>
      </c>
      <c r="J31" s="57" t="s">
        <v>38</v>
      </c>
      <c r="K31" s="56" t="s">
        <v>38</v>
      </c>
      <c r="L31" s="57" t="s">
        <v>38</v>
      </c>
      <c r="M31" s="57" t="s">
        <v>38</v>
      </c>
      <c r="N31" s="56" t="s">
        <v>38</v>
      </c>
      <c r="O31" s="46"/>
      <c r="P31" s="46"/>
      <c r="Q31" s="46"/>
      <c r="R31" s="46"/>
      <c r="S31" s="46"/>
    </row>
    <row r="32" spans="1:22" ht="14.25" customHeight="1" x14ac:dyDescent="0.2">
      <c r="A32" s="412" t="s">
        <v>17</v>
      </c>
      <c r="B32" s="413"/>
      <c r="C32" s="57">
        <v>23</v>
      </c>
      <c r="D32" s="57">
        <v>20</v>
      </c>
      <c r="E32" s="57">
        <v>3</v>
      </c>
      <c r="F32" s="57">
        <v>20</v>
      </c>
      <c r="G32" s="57">
        <v>18</v>
      </c>
      <c r="H32" s="57">
        <v>2</v>
      </c>
      <c r="I32" s="57">
        <v>2</v>
      </c>
      <c r="J32" s="57">
        <v>1</v>
      </c>
      <c r="K32" s="56">
        <v>1</v>
      </c>
      <c r="L32" s="57">
        <v>1</v>
      </c>
      <c r="M32" s="57">
        <v>1</v>
      </c>
      <c r="N32" s="56" t="s">
        <v>38</v>
      </c>
      <c r="O32" s="46"/>
      <c r="P32" s="46"/>
      <c r="Q32" s="46"/>
      <c r="R32" s="46"/>
      <c r="S32" s="46"/>
    </row>
    <row r="33" spans="1:20" ht="14.25" customHeight="1" x14ac:dyDescent="0.2">
      <c r="A33" s="412" t="s">
        <v>16</v>
      </c>
      <c r="B33" s="413"/>
      <c r="C33" s="57">
        <v>27</v>
      </c>
      <c r="D33" s="57">
        <v>26</v>
      </c>
      <c r="E33" s="57">
        <v>1</v>
      </c>
      <c r="F33" s="57">
        <v>21</v>
      </c>
      <c r="G33" s="57">
        <v>20</v>
      </c>
      <c r="H33" s="57">
        <v>1</v>
      </c>
      <c r="I33" s="57">
        <v>4</v>
      </c>
      <c r="J33" s="57">
        <v>4</v>
      </c>
      <c r="K33" s="56" t="s">
        <v>38</v>
      </c>
      <c r="L33" s="57">
        <v>2</v>
      </c>
      <c r="M33" s="57">
        <v>2</v>
      </c>
      <c r="N33" s="56" t="s">
        <v>38</v>
      </c>
      <c r="O33" s="46"/>
      <c r="P33" s="46"/>
      <c r="Q33" s="46"/>
      <c r="R33" s="46"/>
      <c r="S33" s="46"/>
    </row>
    <row r="34" spans="1:20" ht="14.25" customHeight="1" x14ac:dyDescent="0.2">
      <c r="A34" s="412" t="s">
        <v>15</v>
      </c>
      <c r="B34" s="413"/>
      <c r="C34" s="57">
        <v>697</v>
      </c>
      <c r="D34" s="57">
        <v>142</v>
      </c>
      <c r="E34" s="57">
        <v>555</v>
      </c>
      <c r="F34" s="57">
        <v>450</v>
      </c>
      <c r="G34" s="57">
        <v>109</v>
      </c>
      <c r="H34" s="57">
        <v>341</v>
      </c>
      <c r="I34" s="57">
        <v>225</v>
      </c>
      <c r="J34" s="57">
        <v>25</v>
      </c>
      <c r="K34" s="56">
        <v>200</v>
      </c>
      <c r="L34" s="57">
        <v>22</v>
      </c>
      <c r="M34" s="57">
        <v>8</v>
      </c>
      <c r="N34" s="56">
        <v>14</v>
      </c>
      <c r="O34" s="46"/>
      <c r="P34" s="46"/>
      <c r="Q34" s="46"/>
      <c r="R34" s="46"/>
      <c r="S34" s="46"/>
      <c r="T34" s="46"/>
    </row>
    <row r="35" spans="1:20" ht="14.25" customHeight="1" x14ac:dyDescent="0.2">
      <c r="A35" s="412" t="s">
        <v>14</v>
      </c>
      <c r="B35" s="413"/>
      <c r="C35" s="57">
        <v>538</v>
      </c>
      <c r="D35" s="57">
        <v>453</v>
      </c>
      <c r="E35" s="57">
        <v>85</v>
      </c>
      <c r="F35" s="57">
        <v>357</v>
      </c>
      <c r="G35" s="57">
        <v>320</v>
      </c>
      <c r="H35" s="57">
        <v>37</v>
      </c>
      <c r="I35" s="57">
        <v>156</v>
      </c>
      <c r="J35" s="57">
        <v>117</v>
      </c>
      <c r="K35" s="56">
        <v>39</v>
      </c>
      <c r="L35" s="57">
        <v>25</v>
      </c>
      <c r="M35" s="57">
        <v>16</v>
      </c>
      <c r="N35" s="56">
        <v>9</v>
      </c>
      <c r="O35" s="46"/>
      <c r="P35" s="46"/>
      <c r="Q35" s="46"/>
      <c r="R35" s="46"/>
      <c r="S35" s="46"/>
    </row>
    <row r="36" spans="1:20" ht="14.25" x14ac:dyDescent="0.2">
      <c r="A36" s="402" t="s">
        <v>71</v>
      </c>
      <c r="B36" s="403"/>
      <c r="C36" s="57"/>
      <c r="D36" s="57"/>
      <c r="E36" s="57"/>
      <c r="F36" s="57"/>
      <c r="G36" s="57"/>
      <c r="H36" s="57"/>
      <c r="I36" s="57"/>
      <c r="J36" s="57"/>
      <c r="K36" s="56"/>
      <c r="L36" s="57"/>
      <c r="M36" s="57"/>
      <c r="N36" s="56"/>
      <c r="O36" s="46"/>
      <c r="P36" s="46"/>
      <c r="Q36" s="46"/>
      <c r="R36" s="46"/>
      <c r="S36" s="46"/>
    </row>
    <row r="37" spans="1:20" ht="13.5" customHeight="1" x14ac:dyDescent="0.2">
      <c r="B37" s="58" t="s">
        <v>186</v>
      </c>
      <c r="C37" s="57">
        <v>177</v>
      </c>
      <c r="D37" s="57">
        <v>60</v>
      </c>
      <c r="E37" s="57">
        <v>117</v>
      </c>
      <c r="F37" s="57">
        <v>112</v>
      </c>
      <c r="G37" s="57">
        <v>44</v>
      </c>
      <c r="H37" s="57">
        <v>68</v>
      </c>
      <c r="I37" s="57">
        <v>58</v>
      </c>
      <c r="J37" s="57">
        <v>15</v>
      </c>
      <c r="K37" s="56">
        <v>43</v>
      </c>
      <c r="L37" s="57">
        <v>7</v>
      </c>
      <c r="M37" s="57">
        <v>1</v>
      </c>
      <c r="N37" s="56">
        <v>6</v>
      </c>
      <c r="O37" s="46"/>
      <c r="P37" s="46"/>
      <c r="Q37" s="46"/>
      <c r="R37" s="46"/>
      <c r="S37" s="46"/>
    </row>
    <row r="38" spans="1:20" ht="14.25" customHeight="1" x14ac:dyDescent="0.2">
      <c r="A38" s="412" t="s">
        <v>13</v>
      </c>
      <c r="B38" s="413"/>
      <c r="C38" s="57">
        <v>74</v>
      </c>
      <c r="D38" s="57">
        <v>57</v>
      </c>
      <c r="E38" s="57">
        <v>17</v>
      </c>
      <c r="F38" s="57">
        <v>46</v>
      </c>
      <c r="G38" s="57">
        <v>36</v>
      </c>
      <c r="H38" s="57">
        <v>10</v>
      </c>
      <c r="I38" s="57">
        <v>25</v>
      </c>
      <c r="J38" s="57">
        <v>18</v>
      </c>
      <c r="K38" s="56">
        <v>7</v>
      </c>
      <c r="L38" s="57">
        <v>3</v>
      </c>
      <c r="M38" s="57">
        <v>3</v>
      </c>
      <c r="N38" s="56" t="s">
        <v>38</v>
      </c>
      <c r="O38" s="46"/>
      <c r="P38" s="46"/>
      <c r="Q38" s="46"/>
      <c r="R38" s="46"/>
      <c r="S38" s="46"/>
    </row>
    <row r="39" spans="1:20" ht="14.25" customHeight="1" x14ac:dyDescent="0.2">
      <c r="A39" s="412" t="s">
        <v>187</v>
      </c>
      <c r="B39" s="413"/>
      <c r="C39" s="57">
        <v>149</v>
      </c>
      <c r="D39" s="57">
        <v>149</v>
      </c>
      <c r="E39" s="57" t="s">
        <v>38</v>
      </c>
      <c r="F39" s="57">
        <v>94</v>
      </c>
      <c r="G39" s="57">
        <v>94</v>
      </c>
      <c r="H39" s="57" t="s">
        <v>38</v>
      </c>
      <c r="I39" s="57">
        <v>52</v>
      </c>
      <c r="J39" s="57">
        <v>52</v>
      </c>
      <c r="K39" s="56" t="s">
        <v>38</v>
      </c>
      <c r="L39" s="57">
        <v>3</v>
      </c>
      <c r="M39" s="57">
        <v>3</v>
      </c>
      <c r="N39" s="56" t="s">
        <v>38</v>
      </c>
      <c r="O39" s="46"/>
      <c r="P39" s="46"/>
      <c r="Q39" s="46"/>
      <c r="R39" s="46"/>
      <c r="S39" s="46"/>
    </row>
    <row r="40" spans="1:20" ht="14.25" customHeight="1" x14ac:dyDescent="0.2">
      <c r="A40" s="412" t="s">
        <v>188</v>
      </c>
      <c r="B40" s="413"/>
      <c r="C40" s="57">
        <v>118</v>
      </c>
      <c r="D40" s="57">
        <v>95</v>
      </c>
      <c r="E40" s="57">
        <v>23</v>
      </c>
      <c r="F40" s="57">
        <v>86</v>
      </c>
      <c r="G40" s="57">
        <v>70</v>
      </c>
      <c r="H40" s="57">
        <v>16</v>
      </c>
      <c r="I40" s="57">
        <v>28</v>
      </c>
      <c r="J40" s="57">
        <v>22</v>
      </c>
      <c r="K40" s="56">
        <v>6</v>
      </c>
      <c r="L40" s="57">
        <v>4</v>
      </c>
      <c r="M40" s="57">
        <v>3</v>
      </c>
      <c r="N40" s="56">
        <v>1</v>
      </c>
      <c r="O40" s="46"/>
      <c r="P40" s="46"/>
      <c r="Q40" s="46"/>
      <c r="R40" s="46"/>
      <c r="S40" s="46"/>
    </row>
    <row r="41" spans="1:20" ht="14.25" x14ac:dyDescent="0.2">
      <c r="A41" s="402" t="s">
        <v>199</v>
      </c>
      <c r="B41" s="403"/>
      <c r="C41" s="57"/>
      <c r="D41" s="57"/>
      <c r="E41" s="57"/>
      <c r="F41" s="57"/>
      <c r="G41" s="57"/>
      <c r="H41" s="57"/>
      <c r="I41" s="57"/>
      <c r="J41" s="57"/>
      <c r="K41" s="56"/>
      <c r="L41" s="57"/>
      <c r="M41" s="57"/>
      <c r="N41" s="56"/>
      <c r="O41" s="46"/>
      <c r="P41" s="46"/>
      <c r="Q41" s="46"/>
      <c r="R41" s="46"/>
      <c r="S41" s="46"/>
    </row>
    <row r="42" spans="1:20" ht="13.5" customHeight="1" x14ac:dyDescent="0.2">
      <c r="B42" s="58" t="s">
        <v>175</v>
      </c>
      <c r="C42" s="57">
        <v>166</v>
      </c>
      <c r="D42" s="57">
        <v>100</v>
      </c>
      <c r="E42" s="57">
        <v>66</v>
      </c>
      <c r="F42" s="57">
        <v>130</v>
      </c>
      <c r="G42" s="57">
        <v>83</v>
      </c>
      <c r="H42" s="57">
        <v>47</v>
      </c>
      <c r="I42" s="57">
        <v>28</v>
      </c>
      <c r="J42" s="57">
        <v>11</v>
      </c>
      <c r="K42" s="56">
        <v>17</v>
      </c>
      <c r="L42" s="57">
        <v>8</v>
      </c>
      <c r="M42" s="57">
        <v>6</v>
      </c>
      <c r="N42" s="56">
        <v>2</v>
      </c>
      <c r="O42" s="46"/>
      <c r="P42" s="46"/>
      <c r="Q42" s="46"/>
      <c r="R42" s="46"/>
      <c r="S42" s="46"/>
    </row>
    <row r="43" spans="1:20" ht="14.25" customHeight="1" x14ac:dyDescent="0.2">
      <c r="A43" s="412" t="s">
        <v>12</v>
      </c>
      <c r="B43" s="413"/>
      <c r="C43" s="57">
        <v>809</v>
      </c>
      <c r="D43" s="57">
        <v>380</v>
      </c>
      <c r="E43" s="57">
        <v>429</v>
      </c>
      <c r="F43" s="57">
        <v>524</v>
      </c>
      <c r="G43" s="57">
        <v>242</v>
      </c>
      <c r="H43" s="57">
        <v>282</v>
      </c>
      <c r="I43" s="57">
        <v>234</v>
      </c>
      <c r="J43" s="57">
        <v>102</v>
      </c>
      <c r="K43" s="56">
        <v>132</v>
      </c>
      <c r="L43" s="57">
        <v>51</v>
      </c>
      <c r="M43" s="57">
        <v>36</v>
      </c>
      <c r="N43" s="56">
        <v>15</v>
      </c>
      <c r="O43" s="46"/>
      <c r="P43" s="46"/>
      <c r="Q43" s="46"/>
      <c r="R43" s="46"/>
      <c r="S43" s="46"/>
    </row>
    <row r="44" spans="1:20" s="54" customFormat="1" ht="14.25" customHeight="1" x14ac:dyDescent="0.2">
      <c r="A44" s="412" t="s">
        <v>189</v>
      </c>
      <c r="B44" s="413"/>
      <c r="C44" s="57">
        <v>822</v>
      </c>
      <c r="D44" s="57">
        <v>703</v>
      </c>
      <c r="E44" s="57">
        <v>119</v>
      </c>
      <c r="F44" s="57">
        <v>546</v>
      </c>
      <c r="G44" s="57">
        <v>481</v>
      </c>
      <c r="H44" s="57">
        <v>65</v>
      </c>
      <c r="I44" s="57">
        <v>227</v>
      </c>
      <c r="J44" s="57">
        <v>184</v>
      </c>
      <c r="K44" s="56">
        <v>43</v>
      </c>
      <c r="L44" s="57">
        <v>49</v>
      </c>
      <c r="M44" s="57">
        <v>38</v>
      </c>
      <c r="N44" s="56">
        <v>11</v>
      </c>
      <c r="O44" s="55"/>
      <c r="P44" s="55"/>
      <c r="Q44" s="55"/>
      <c r="R44" s="55"/>
      <c r="S44" s="55"/>
    </row>
    <row r="45" spans="1:20" s="54" customFormat="1" ht="15.75" customHeight="1" thickBot="1" x14ac:dyDescent="0.25">
      <c r="A45" s="414" t="s">
        <v>192</v>
      </c>
      <c r="B45" s="415"/>
      <c r="C45" s="210" t="s">
        <v>38</v>
      </c>
      <c r="D45" s="210" t="s">
        <v>38</v>
      </c>
      <c r="E45" s="210" t="s">
        <v>38</v>
      </c>
      <c r="F45" s="210" t="s">
        <v>38</v>
      </c>
      <c r="G45" s="210" t="s">
        <v>38</v>
      </c>
      <c r="H45" s="210" t="s">
        <v>38</v>
      </c>
      <c r="I45" s="210" t="s">
        <v>38</v>
      </c>
      <c r="J45" s="210" t="s">
        <v>38</v>
      </c>
      <c r="K45" s="211" t="s">
        <v>38</v>
      </c>
      <c r="L45" s="210" t="s">
        <v>38</v>
      </c>
      <c r="M45" s="210" t="s">
        <v>38</v>
      </c>
      <c r="N45" s="211" t="s">
        <v>38</v>
      </c>
      <c r="O45" s="55"/>
      <c r="P45" s="55"/>
      <c r="Q45" s="55"/>
      <c r="R45" s="55"/>
      <c r="S45" s="55"/>
    </row>
    <row r="46" spans="1:20" ht="15" x14ac:dyDescent="0.25">
      <c r="M46" s="373" t="s">
        <v>23</v>
      </c>
      <c r="N46" s="373"/>
    </row>
    <row r="47" spans="1:20" ht="15" x14ac:dyDescent="0.25">
      <c r="B47" s="352"/>
      <c r="C47" s="352"/>
      <c r="D47" s="352"/>
      <c r="E47" s="352"/>
      <c r="F47" s="352"/>
      <c r="G47" s="352"/>
      <c r="H47" s="352"/>
      <c r="M47" s="135"/>
      <c r="N47" s="135"/>
    </row>
    <row r="48" spans="1:20" ht="15" x14ac:dyDescent="0.25">
      <c r="M48" s="135"/>
      <c r="N48" s="135"/>
    </row>
    <row r="49" spans="2:11" x14ac:dyDescent="0.2">
      <c r="B49" s="330"/>
      <c r="C49" s="330"/>
      <c r="D49" s="330"/>
      <c r="E49" s="330"/>
      <c r="F49" s="330"/>
      <c r="G49" s="330"/>
      <c r="H49" s="330"/>
      <c r="I49" s="330"/>
      <c r="J49" s="330"/>
      <c r="K49" s="330"/>
    </row>
    <row r="50" spans="2:11" x14ac:dyDescent="0.2">
      <c r="B50" s="322"/>
      <c r="C50" s="322"/>
      <c r="D50" s="322"/>
      <c r="E50" s="322"/>
      <c r="F50" s="322"/>
      <c r="G50" s="322"/>
      <c r="H50" s="322"/>
      <c r="I50" s="322"/>
      <c r="J50" s="322"/>
      <c r="K50" s="322"/>
    </row>
    <row r="51" spans="2:11" x14ac:dyDescent="0.2">
      <c r="B51" s="140"/>
      <c r="C51" s="137"/>
      <c r="D51" s="137"/>
      <c r="E51" s="137"/>
      <c r="F51" s="137"/>
      <c r="G51" s="137"/>
      <c r="H51" s="137"/>
      <c r="I51" s="137"/>
      <c r="J51" s="137"/>
      <c r="K51" s="137"/>
    </row>
    <row r="52" spans="2:11" x14ac:dyDescent="0.2">
      <c r="B52" s="143"/>
    </row>
  </sheetData>
  <mergeCells count="70">
    <mergeCell ref="A11:B11"/>
    <mergeCell ref="B3:K3"/>
    <mergeCell ref="I5:K5"/>
    <mergeCell ref="C5:E5"/>
    <mergeCell ref="F5:H5"/>
    <mergeCell ref="H6:H7"/>
    <mergeCell ref="D28:D29"/>
    <mergeCell ref="E28:E29"/>
    <mergeCell ref="A12:B12"/>
    <mergeCell ref="A13:B13"/>
    <mergeCell ref="F28:F29"/>
    <mergeCell ref="A16:B16"/>
    <mergeCell ref="A17:B17"/>
    <mergeCell ref="C27:E27"/>
    <mergeCell ref="B50:K50"/>
    <mergeCell ref="K6:K7"/>
    <mergeCell ref="F27:H27"/>
    <mergeCell ref="I27:K27"/>
    <mergeCell ref="K28:K29"/>
    <mergeCell ref="B47:H47"/>
    <mergeCell ref="A18:B18"/>
    <mergeCell ref="A21:B21"/>
    <mergeCell ref="A22:B22"/>
    <mergeCell ref="A23:B23"/>
    <mergeCell ref="B49:K49"/>
    <mergeCell ref="A30:B30"/>
    <mergeCell ref="A31:B31"/>
    <mergeCell ref="A32:B32"/>
    <mergeCell ref="A33:B33"/>
    <mergeCell ref="A34:B34"/>
    <mergeCell ref="M46:N46"/>
    <mergeCell ref="L28:L29"/>
    <mergeCell ref="L27:N27"/>
    <mergeCell ref="L6:L7"/>
    <mergeCell ref="E6:E7"/>
    <mergeCell ref="I28:I29"/>
    <mergeCell ref="J28:J29"/>
    <mergeCell ref="I6:I7"/>
    <mergeCell ref="F6:F7"/>
    <mergeCell ref="N6:N7"/>
    <mergeCell ref="J6:J7"/>
    <mergeCell ref="N28:N29"/>
    <mergeCell ref="H28:H29"/>
    <mergeCell ref="G28:G29"/>
    <mergeCell ref="G6:G7"/>
    <mergeCell ref="A1:N1"/>
    <mergeCell ref="A2:N2"/>
    <mergeCell ref="A4:B4"/>
    <mergeCell ref="A5:B7"/>
    <mergeCell ref="A27:B29"/>
    <mergeCell ref="A14:B14"/>
    <mergeCell ref="A19:B19"/>
    <mergeCell ref="A8:B8"/>
    <mergeCell ref="A9:B9"/>
    <mergeCell ref="A10:B10"/>
    <mergeCell ref="L5:N5"/>
    <mergeCell ref="C6:C7"/>
    <mergeCell ref="D6:D7"/>
    <mergeCell ref="M6:M7"/>
    <mergeCell ref="M28:M29"/>
    <mergeCell ref="C28:C29"/>
    <mergeCell ref="A35:B35"/>
    <mergeCell ref="A44:B44"/>
    <mergeCell ref="A45:B45"/>
    <mergeCell ref="A36:B36"/>
    <mergeCell ref="A38:B38"/>
    <mergeCell ref="A39:B39"/>
    <mergeCell ref="A40:B40"/>
    <mergeCell ref="A41:B41"/>
    <mergeCell ref="A43:B43"/>
  </mergeCells>
  <phoneticPr fontId="23" type="noConversion"/>
  <printOptions horizontalCentered="1"/>
  <pageMargins left="0.5" right="0.5" top="0.5" bottom="0.5" header="0.5" footer="0.5"/>
  <pageSetup scale="71" orientation="landscape" horizontalDpi="1200" verticalDpi="1200" r:id="rId1"/>
  <headerFooter alignWithMargins="0"/>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V55"/>
  <sheetViews>
    <sheetView topLeftCell="A7" zoomScale="70" zoomScaleNormal="70" workbookViewId="0">
      <selection activeCell="B50" sqref="B50"/>
    </sheetView>
  </sheetViews>
  <sheetFormatPr defaultRowHeight="12.75" x14ac:dyDescent="0.2"/>
  <cols>
    <col min="1" max="1" width="2.28515625" style="44" customWidth="1"/>
    <col min="2" max="2" width="22.7109375" style="44" customWidth="1"/>
    <col min="3" max="14" width="12.85546875" style="44" customWidth="1"/>
    <col min="15" max="16384" width="9.140625" style="44"/>
  </cols>
  <sheetData>
    <row r="1" spans="1:22" ht="18" x14ac:dyDescent="0.25">
      <c r="A1" s="388" t="s">
        <v>76</v>
      </c>
      <c r="B1" s="388"/>
      <c r="C1" s="388"/>
      <c r="D1" s="388"/>
      <c r="E1" s="388"/>
      <c r="F1" s="388"/>
      <c r="G1" s="388"/>
      <c r="H1" s="388"/>
      <c r="I1" s="388"/>
      <c r="J1" s="388"/>
      <c r="K1" s="388"/>
      <c r="L1" s="388"/>
      <c r="M1" s="388"/>
      <c r="N1" s="388"/>
    </row>
    <row r="2" spans="1:22" ht="18" customHeight="1" x14ac:dyDescent="0.3">
      <c r="A2" s="389" t="s">
        <v>143</v>
      </c>
      <c r="B2" s="389"/>
      <c r="C2" s="389"/>
      <c r="D2" s="389"/>
      <c r="E2" s="389"/>
      <c r="F2" s="389"/>
      <c r="G2" s="389"/>
      <c r="H2" s="389"/>
      <c r="I2" s="389"/>
      <c r="J2" s="389"/>
      <c r="K2" s="389"/>
      <c r="L2" s="389"/>
      <c r="M2" s="389"/>
      <c r="N2" s="389"/>
    </row>
    <row r="3" spans="1:22" ht="18.75" customHeight="1" x14ac:dyDescent="0.2">
      <c r="B3" s="421"/>
      <c r="C3" s="421"/>
      <c r="D3" s="421"/>
      <c r="E3" s="421"/>
      <c r="F3" s="421"/>
      <c r="G3" s="421"/>
      <c r="H3" s="421"/>
      <c r="I3" s="421"/>
      <c r="J3" s="421"/>
      <c r="K3" s="421"/>
    </row>
    <row r="4" spans="1:22" ht="15.75" x14ac:dyDescent="0.25">
      <c r="A4" s="95" t="s">
        <v>196</v>
      </c>
      <c r="B4" s="95"/>
      <c r="C4" s="78"/>
      <c r="D4" s="78"/>
      <c r="E4" s="78"/>
      <c r="F4" s="78"/>
      <c r="G4" s="78"/>
      <c r="H4" s="78"/>
      <c r="I4" s="78"/>
      <c r="J4" s="78"/>
      <c r="K4" s="78"/>
    </row>
    <row r="5" spans="1:22" ht="18" customHeight="1" thickBot="1" x14ac:dyDescent="0.25">
      <c r="A5" s="405" t="s">
        <v>19</v>
      </c>
      <c r="B5" s="406"/>
      <c r="C5" s="407" t="s">
        <v>48</v>
      </c>
      <c r="D5" s="408"/>
      <c r="E5" s="409"/>
      <c r="F5" s="407" t="s">
        <v>21</v>
      </c>
      <c r="G5" s="408"/>
      <c r="H5" s="409"/>
      <c r="I5" s="407" t="s">
        <v>47</v>
      </c>
      <c r="J5" s="408"/>
      <c r="K5" s="408"/>
      <c r="L5" s="407" t="s">
        <v>193</v>
      </c>
      <c r="M5" s="408"/>
      <c r="N5" s="408"/>
    </row>
    <row r="6" spans="1:22" ht="21.75" customHeight="1" x14ac:dyDescent="0.2">
      <c r="A6" s="405"/>
      <c r="B6" s="406"/>
      <c r="C6" s="400" t="s">
        <v>0</v>
      </c>
      <c r="D6" s="400" t="s">
        <v>94</v>
      </c>
      <c r="E6" s="400" t="s">
        <v>95</v>
      </c>
      <c r="F6" s="400" t="s">
        <v>0</v>
      </c>
      <c r="G6" s="400" t="s">
        <v>94</v>
      </c>
      <c r="H6" s="400" t="s">
        <v>95</v>
      </c>
      <c r="I6" s="400" t="s">
        <v>0</v>
      </c>
      <c r="J6" s="400" t="s">
        <v>94</v>
      </c>
      <c r="K6" s="400" t="s">
        <v>95</v>
      </c>
      <c r="L6" s="400" t="s">
        <v>0</v>
      </c>
      <c r="M6" s="400" t="s">
        <v>94</v>
      </c>
      <c r="N6" s="419" t="s">
        <v>95</v>
      </c>
    </row>
    <row r="7" spans="1:22" ht="21.75" customHeight="1" x14ac:dyDescent="0.2">
      <c r="A7" s="405"/>
      <c r="B7" s="406"/>
      <c r="C7" s="401"/>
      <c r="D7" s="401"/>
      <c r="E7" s="401"/>
      <c r="F7" s="401"/>
      <c r="G7" s="401"/>
      <c r="H7" s="401"/>
      <c r="I7" s="401"/>
      <c r="J7" s="401"/>
      <c r="K7" s="401"/>
      <c r="L7" s="401"/>
      <c r="M7" s="401"/>
      <c r="N7" s="420"/>
    </row>
    <row r="8" spans="1:22" ht="15" x14ac:dyDescent="0.25">
      <c r="A8" s="417" t="s">
        <v>0</v>
      </c>
      <c r="B8" s="418"/>
      <c r="C8" s="60">
        <v>49277</v>
      </c>
      <c r="D8" s="60">
        <v>49189</v>
      </c>
      <c r="E8" s="60">
        <v>88</v>
      </c>
      <c r="F8" s="60">
        <v>18370</v>
      </c>
      <c r="G8" s="60">
        <v>18346</v>
      </c>
      <c r="H8" s="60">
        <v>24</v>
      </c>
      <c r="I8" s="60">
        <v>2873</v>
      </c>
      <c r="J8" s="60">
        <v>2867</v>
      </c>
      <c r="K8" s="59">
        <v>6</v>
      </c>
      <c r="L8" s="60">
        <v>28034</v>
      </c>
      <c r="M8" s="60">
        <v>27976</v>
      </c>
      <c r="N8" s="59">
        <v>58</v>
      </c>
      <c r="O8" s="46"/>
      <c r="P8" s="46"/>
      <c r="Q8" s="46"/>
      <c r="R8" s="46"/>
      <c r="S8" s="46"/>
      <c r="T8" s="46"/>
      <c r="U8" s="46"/>
      <c r="V8" s="46"/>
    </row>
    <row r="9" spans="1:22" ht="14.25" customHeight="1" x14ac:dyDescent="0.2">
      <c r="A9" s="412" t="s">
        <v>18</v>
      </c>
      <c r="B9" s="413"/>
      <c r="C9" s="57">
        <v>498</v>
      </c>
      <c r="D9" s="57">
        <v>494</v>
      </c>
      <c r="E9" s="57">
        <v>4</v>
      </c>
      <c r="F9" s="57">
        <v>259</v>
      </c>
      <c r="G9" s="57">
        <v>255</v>
      </c>
      <c r="H9" s="57">
        <v>4</v>
      </c>
      <c r="I9" s="57">
        <v>18</v>
      </c>
      <c r="J9" s="57">
        <v>18</v>
      </c>
      <c r="K9" s="56" t="s">
        <v>38</v>
      </c>
      <c r="L9" s="57">
        <v>221</v>
      </c>
      <c r="M9" s="57">
        <v>221</v>
      </c>
      <c r="N9" s="56" t="s">
        <v>38</v>
      </c>
      <c r="O9" s="46"/>
      <c r="P9" s="46"/>
      <c r="Q9" s="46"/>
      <c r="R9" s="46"/>
      <c r="S9" s="46"/>
    </row>
    <row r="10" spans="1:22" ht="14.25" customHeight="1" x14ac:dyDescent="0.2">
      <c r="A10" s="412" t="s">
        <v>17</v>
      </c>
      <c r="B10" s="413"/>
      <c r="C10" s="57">
        <v>651</v>
      </c>
      <c r="D10" s="57">
        <v>651</v>
      </c>
      <c r="E10" s="57" t="s">
        <v>38</v>
      </c>
      <c r="F10" s="57">
        <v>352</v>
      </c>
      <c r="G10" s="57">
        <v>352</v>
      </c>
      <c r="H10" s="57" t="s">
        <v>38</v>
      </c>
      <c r="I10" s="57">
        <v>40</v>
      </c>
      <c r="J10" s="57">
        <v>40</v>
      </c>
      <c r="K10" s="56" t="s">
        <v>38</v>
      </c>
      <c r="L10" s="57">
        <v>259</v>
      </c>
      <c r="M10" s="57">
        <v>259</v>
      </c>
      <c r="N10" s="56" t="s">
        <v>38</v>
      </c>
      <c r="O10" s="46"/>
      <c r="P10" s="46"/>
      <c r="Q10" s="46"/>
      <c r="R10" s="46"/>
      <c r="S10" s="46"/>
    </row>
    <row r="11" spans="1:22" ht="14.25" customHeight="1" x14ac:dyDescent="0.2">
      <c r="A11" s="412" t="s">
        <v>16</v>
      </c>
      <c r="B11" s="413"/>
      <c r="C11" s="57">
        <v>2110</v>
      </c>
      <c r="D11" s="57">
        <v>2107</v>
      </c>
      <c r="E11" s="57">
        <v>3</v>
      </c>
      <c r="F11" s="57">
        <v>745</v>
      </c>
      <c r="G11" s="57">
        <v>744</v>
      </c>
      <c r="H11" s="57">
        <v>1</v>
      </c>
      <c r="I11" s="57">
        <v>57</v>
      </c>
      <c r="J11" s="57">
        <v>56</v>
      </c>
      <c r="K11" s="56">
        <v>1</v>
      </c>
      <c r="L11" s="57">
        <v>1308</v>
      </c>
      <c r="M11" s="57">
        <v>1307</v>
      </c>
      <c r="N11" s="56">
        <v>1</v>
      </c>
      <c r="O11" s="46"/>
      <c r="P11" s="46"/>
      <c r="Q11" s="46"/>
      <c r="R11" s="46"/>
      <c r="S11" s="46"/>
    </row>
    <row r="12" spans="1:22" ht="14.25" customHeight="1" x14ac:dyDescent="0.2">
      <c r="A12" s="412" t="s">
        <v>15</v>
      </c>
      <c r="B12" s="413"/>
      <c r="C12" s="57">
        <v>10929</v>
      </c>
      <c r="D12" s="57">
        <v>10915</v>
      </c>
      <c r="E12" s="57">
        <v>14</v>
      </c>
      <c r="F12" s="57">
        <v>4709</v>
      </c>
      <c r="G12" s="57">
        <v>4704</v>
      </c>
      <c r="H12" s="57">
        <v>5</v>
      </c>
      <c r="I12" s="57">
        <v>815</v>
      </c>
      <c r="J12" s="57">
        <v>814</v>
      </c>
      <c r="K12" s="56">
        <v>1</v>
      </c>
      <c r="L12" s="57">
        <v>5405</v>
      </c>
      <c r="M12" s="57">
        <v>5397</v>
      </c>
      <c r="N12" s="56">
        <v>8</v>
      </c>
      <c r="O12" s="46"/>
      <c r="P12" s="46"/>
      <c r="Q12" s="46"/>
      <c r="R12" s="46"/>
      <c r="S12" s="46"/>
      <c r="T12" s="46"/>
    </row>
    <row r="13" spans="1:22" ht="14.25" customHeight="1" x14ac:dyDescent="0.2">
      <c r="A13" s="412" t="s">
        <v>14</v>
      </c>
      <c r="B13" s="413"/>
      <c r="C13" s="57">
        <v>1630</v>
      </c>
      <c r="D13" s="57">
        <v>1628</v>
      </c>
      <c r="E13" s="57">
        <v>2</v>
      </c>
      <c r="F13" s="57">
        <v>695</v>
      </c>
      <c r="G13" s="57">
        <v>695</v>
      </c>
      <c r="H13" s="57" t="s">
        <v>38</v>
      </c>
      <c r="I13" s="57">
        <v>95</v>
      </c>
      <c r="J13" s="57">
        <v>95</v>
      </c>
      <c r="K13" s="56" t="s">
        <v>38</v>
      </c>
      <c r="L13" s="57">
        <v>840</v>
      </c>
      <c r="M13" s="57">
        <v>838</v>
      </c>
      <c r="N13" s="56">
        <v>2</v>
      </c>
      <c r="O13" s="46"/>
      <c r="P13" s="46"/>
      <c r="Q13" s="46"/>
      <c r="R13" s="46"/>
      <c r="S13" s="46"/>
    </row>
    <row r="14" spans="1:22" ht="14.25" x14ac:dyDescent="0.2">
      <c r="A14" s="402" t="s">
        <v>71</v>
      </c>
      <c r="B14" s="403"/>
      <c r="C14" s="57"/>
      <c r="D14" s="57"/>
      <c r="E14" s="57"/>
      <c r="F14" s="57"/>
      <c r="G14" s="57"/>
      <c r="H14" s="57"/>
      <c r="I14" s="57"/>
      <c r="J14" s="57"/>
      <c r="K14" s="56"/>
      <c r="L14" s="57"/>
      <c r="M14" s="57"/>
      <c r="N14" s="56"/>
      <c r="O14" s="46"/>
      <c r="P14" s="46"/>
      <c r="Q14" s="46"/>
      <c r="R14" s="46"/>
      <c r="S14" s="46"/>
    </row>
    <row r="15" spans="1:22" ht="13.5" customHeight="1" x14ac:dyDescent="0.2">
      <c r="B15" s="58" t="s">
        <v>186</v>
      </c>
      <c r="C15" s="57">
        <v>1442</v>
      </c>
      <c r="D15" s="57">
        <v>1440</v>
      </c>
      <c r="E15" s="57">
        <v>2</v>
      </c>
      <c r="F15" s="57">
        <v>468</v>
      </c>
      <c r="G15" s="57">
        <v>468</v>
      </c>
      <c r="H15" s="57" t="s">
        <v>38</v>
      </c>
      <c r="I15" s="57">
        <v>144</v>
      </c>
      <c r="J15" s="57">
        <v>144</v>
      </c>
      <c r="K15" s="56" t="s">
        <v>38</v>
      </c>
      <c r="L15" s="57">
        <v>830</v>
      </c>
      <c r="M15" s="57">
        <v>828</v>
      </c>
      <c r="N15" s="56">
        <v>2</v>
      </c>
      <c r="O15" s="46"/>
      <c r="P15" s="46"/>
      <c r="Q15" s="46"/>
      <c r="R15" s="46"/>
      <c r="S15" s="46"/>
    </row>
    <row r="16" spans="1:22" ht="14.25" customHeight="1" x14ac:dyDescent="0.2">
      <c r="A16" s="412" t="s">
        <v>13</v>
      </c>
      <c r="B16" s="413"/>
      <c r="C16" s="57">
        <v>372</v>
      </c>
      <c r="D16" s="57">
        <v>370</v>
      </c>
      <c r="E16" s="57">
        <v>2</v>
      </c>
      <c r="F16" s="57">
        <v>205</v>
      </c>
      <c r="G16" s="57">
        <v>205</v>
      </c>
      <c r="H16" s="57" t="s">
        <v>38</v>
      </c>
      <c r="I16" s="57">
        <v>23</v>
      </c>
      <c r="J16" s="57">
        <v>23</v>
      </c>
      <c r="K16" s="56" t="s">
        <v>38</v>
      </c>
      <c r="L16" s="57">
        <v>144</v>
      </c>
      <c r="M16" s="57">
        <v>142</v>
      </c>
      <c r="N16" s="56">
        <v>2</v>
      </c>
      <c r="O16" s="46"/>
      <c r="P16" s="46"/>
      <c r="Q16" s="46"/>
      <c r="R16" s="46"/>
      <c r="S16" s="46"/>
    </row>
    <row r="17" spans="1:22" ht="14.25" customHeight="1" x14ac:dyDescent="0.2">
      <c r="A17" s="412" t="s">
        <v>187</v>
      </c>
      <c r="B17" s="413"/>
      <c r="C17" s="57">
        <v>2806</v>
      </c>
      <c r="D17" s="57">
        <v>2802</v>
      </c>
      <c r="E17" s="57">
        <v>4</v>
      </c>
      <c r="F17" s="57">
        <v>1103</v>
      </c>
      <c r="G17" s="57">
        <v>1101</v>
      </c>
      <c r="H17" s="57">
        <v>2</v>
      </c>
      <c r="I17" s="57">
        <v>132</v>
      </c>
      <c r="J17" s="57">
        <v>132</v>
      </c>
      <c r="K17" s="56" t="s">
        <v>38</v>
      </c>
      <c r="L17" s="57">
        <v>1571</v>
      </c>
      <c r="M17" s="57">
        <v>1569</v>
      </c>
      <c r="N17" s="56">
        <v>2</v>
      </c>
      <c r="O17" s="46"/>
      <c r="P17" s="46"/>
      <c r="Q17" s="46"/>
      <c r="R17" s="46"/>
      <c r="S17" s="46"/>
    </row>
    <row r="18" spans="1:22" ht="14.25" customHeight="1" x14ac:dyDescent="0.2">
      <c r="A18" s="412" t="s">
        <v>188</v>
      </c>
      <c r="B18" s="413"/>
      <c r="C18" s="57">
        <v>3284</v>
      </c>
      <c r="D18" s="57">
        <v>3275</v>
      </c>
      <c r="E18" s="57">
        <v>9</v>
      </c>
      <c r="F18" s="57">
        <v>1133</v>
      </c>
      <c r="G18" s="57">
        <v>1131</v>
      </c>
      <c r="H18" s="57">
        <v>2</v>
      </c>
      <c r="I18" s="57">
        <v>163</v>
      </c>
      <c r="J18" s="57">
        <v>163</v>
      </c>
      <c r="K18" s="56" t="s">
        <v>38</v>
      </c>
      <c r="L18" s="57">
        <v>1988</v>
      </c>
      <c r="M18" s="57">
        <v>1981</v>
      </c>
      <c r="N18" s="56">
        <v>7</v>
      </c>
      <c r="O18" s="46"/>
      <c r="P18" s="46"/>
      <c r="Q18" s="46"/>
      <c r="R18" s="46"/>
      <c r="S18" s="46"/>
    </row>
    <row r="19" spans="1:22" ht="14.25" x14ac:dyDescent="0.2">
      <c r="A19" s="402" t="s">
        <v>199</v>
      </c>
      <c r="B19" s="403"/>
      <c r="C19" s="57"/>
      <c r="D19" s="57"/>
      <c r="E19" s="57"/>
      <c r="F19" s="57"/>
      <c r="G19" s="57"/>
      <c r="H19" s="57"/>
      <c r="I19" s="57"/>
      <c r="J19" s="57"/>
      <c r="K19" s="56"/>
      <c r="L19" s="57"/>
      <c r="M19" s="57"/>
      <c r="N19" s="56"/>
      <c r="O19" s="46"/>
      <c r="P19" s="46"/>
      <c r="Q19" s="46"/>
      <c r="R19" s="46"/>
      <c r="S19" s="46"/>
    </row>
    <row r="20" spans="1:22" ht="13.5" customHeight="1" x14ac:dyDescent="0.2">
      <c r="B20" s="58" t="s">
        <v>175</v>
      </c>
      <c r="C20" s="57">
        <v>4771</v>
      </c>
      <c r="D20" s="57">
        <v>4759</v>
      </c>
      <c r="E20" s="57">
        <v>12</v>
      </c>
      <c r="F20" s="57">
        <v>1634</v>
      </c>
      <c r="G20" s="57">
        <v>1633</v>
      </c>
      <c r="H20" s="57">
        <v>1</v>
      </c>
      <c r="I20" s="57">
        <v>269</v>
      </c>
      <c r="J20" s="57">
        <v>267</v>
      </c>
      <c r="K20" s="56">
        <v>2</v>
      </c>
      <c r="L20" s="57">
        <v>2868</v>
      </c>
      <c r="M20" s="57">
        <v>2859</v>
      </c>
      <c r="N20" s="56">
        <v>9</v>
      </c>
      <c r="O20" s="46"/>
      <c r="P20" s="46"/>
      <c r="Q20" s="46"/>
      <c r="R20" s="46"/>
      <c r="S20" s="46"/>
    </row>
    <row r="21" spans="1:22" ht="14.25" customHeight="1" x14ac:dyDescent="0.2">
      <c r="A21" s="412" t="s">
        <v>12</v>
      </c>
      <c r="B21" s="413"/>
      <c r="C21" s="57">
        <v>19782</v>
      </c>
      <c r="D21" s="57">
        <v>19753</v>
      </c>
      <c r="E21" s="57">
        <v>29</v>
      </c>
      <c r="F21" s="57">
        <v>6778</v>
      </c>
      <c r="G21" s="57">
        <v>6769</v>
      </c>
      <c r="H21" s="57">
        <v>9</v>
      </c>
      <c r="I21" s="57">
        <v>1066</v>
      </c>
      <c r="J21" s="57">
        <v>1064</v>
      </c>
      <c r="K21" s="56">
        <v>2</v>
      </c>
      <c r="L21" s="57">
        <v>11938</v>
      </c>
      <c r="M21" s="57">
        <v>11920</v>
      </c>
      <c r="N21" s="56">
        <v>18</v>
      </c>
      <c r="O21" s="46"/>
      <c r="P21" s="46"/>
      <c r="Q21" s="46"/>
      <c r="R21" s="46"/>
      <c r="S21" s="46"/>
    </row>
    <row r="22" spans="1:22" s="54" customFormat="1" ht="14.25" customHeight="1" x14ac:dyDescent="0.2">
      <c r="A22" s="412" t="s">
        <v>189</v>
      </c>
      <c r="B22" s="413"/>
      <c r="C22" s="57">
        <v>998</v>
      </c>
      <c r="D22" s="57">
        <v>991</v>
      </c>
      <c r="E22" s="57">
        <v>7</v>
      </c>
      <c r="F22" s="57">
        <v>287</v>
      </c>
      <c r="G22" s="57">
        <v>287</v>
      </c>
      <c r="H22" s="57" t="s">
        <v>38</v>
      </c>
      <c r="I22" s="57">
        <v>51</v>
      </c>
      <c r="J22" s="57">
        <v>51</v>
      </c>
      <c r="K22" s="56" t="s">
        <v>38</v>
      </c>
      <c r="L22" s="57">
        <v>660</v>
      </c>
      <c r="M22" s="57">
        <v>653</v>
      </c>
      <c r="N22" s="56">
        <v>7</v>
      </c>
      <c r="O22" s="55"/>
      <c r="P22" s="55"/>
      <c r="Q22" s="55"/>
      <c r="R22" s="55"/>
      <c r="S22" s="55"/>
    </row>
    <row r="23" spans="1:22" s="54" customFormat="1" ht="15.75" customHeight="1" thickBot="1" x14ac:dyDescent="0.25">
      <c r="A23" s="414" t="s">
        <v>192</v>
      </c>
      <c r="B23" s="415"/>
      <c r="C23" s="210">
        <v>4</v>
      </c>
      <c r="D23" s="210">
        <v>4</v>
      </c>
      <c r="E23" s="210" t="s">
        <v>38</v>
      </c>
      <c r="F23" s="210">
        <v>2</v>
      </c>
      <c r="G23" s="210">
        <v>2</v>
      </c>
      <c r="H23" s="210" t="s">
        <v>38</v>
      </c>
      <c r="I23" s="210" t="s">
        <v>38</v>
      </c>
      <c r="J23" s="210" t="s">
        <v>38</v>
      </c>
      <c r="K23" s="211" t="s">
        <v>38</v>
      </c>
      <c r="L23" s="210">
        <v>2</v>
      </c>
      <c r="M23" s="210">
        <v>2</v>
      </c>
      <c r="N23" s="211" t="s">
        <v>38</v>
      </c>
      <c r="O23" s="55"/>
      <c r="P23" s="55"/>
      <c r="Q23" s="55"/>
      <c r="R23" s="55"/>
      <c r="S23" s="55"/>
    </row>
    <row r="24" spans="1:22" s="54" customFormat="1" ht="13.5" customHeight="1" x14ac:dyDescent="0.2">
      <c r="B24" s="94"/>
      <c r="C24" s="94"/>
      <c r="D24" s="94"/>
      <c r="E24" s="94"/>
      <c r="F24" s="94"/>
      <c r="G24" s="94"/>
      <c r="H24" s="94"/>
      <c r="I24" s="94"/>
      <c r="J24" s="94"/>
      <c r="K24" s="94"/>
      <c r="O24" s="44"/>
      <c r="P24" s="44"/>
      <c r="Q24" s="44"/>
      <c r="R24" s="44"/>
      <c r="S24" s="44"/>
      <c r="T24" s="44"/>
      <c r="U24" s="44"/>
    </row>
    <row r="25" spans="1:22" ht="24.75" customHeight="1" x14ac:dyDescent="0.2">
      <c r="B25" s="92"/>
      <c r="C25" s="92"/>
      <c r="D25" s="92"/>
      <c r="E25" s="92"/>
      <c r="F25" s="92"/>
      <c r="G25" s="92"/>
      <c r="H25" s="92"/>
      <c r="I25" s="92"/>
      <c r="J25" s="92"/>
      <c r="K25" s="92"/>
      <c r="L25" s="54"/>
      <c r="M25" s="54"/>
      <c r="N25" s="54"/>
    </row>
    <row r="26" spans="1:22" ht="18.75" x14ac:dyDescent="0.25">
      <c r="A26" s="95" t="s">
        <v>231</v>
      </c>
      <c r="B26" s="95"/>
      <c r="C26" s="78"/>
      <c r="D26" s="78"/>
      <c r="E26" s="78"/>
      <c r="F26" s="78"/>
      <c r="G26" s="78"/>
      <c r="H26" s="78"/>
      <c r="I26" s="78"/>
      <c r="J26" s="78"/>
      <c r="K26" s="78"/>
      <c r="L26" s="54"/>
      <c r="M26" s="54"/>
      <c r="N26" s="54"/>
    </row>
    <row r="27" spans="1:22" ht="18" customHeight="1" thickBot="1" x14ac:dyDescent="0.25">
      <c r="A27" s="405" t="s">
        <v>19</v>
      </c>
      <c r="B27" s="406"/>
      <c r="C27" s="407" t="s">
        <v>48</v>
      </c>
      <c r="D27" s="408"/>
      <c r="E27" s="409"/>
      <c r="F27" s="407" t="s">
        <v>21</v>
      </c>
      <c r="G27" s="408"/>
      <c r="H27" s="409"/>
      <c r="I27" s="407" t="s">
        <v>47</v>
      </c>
      <c r="J27" s="408"/>
      <c r="K27" s="408"/>
      <c r="L27" s="407" t="s">
        <v>193</v>
      </c>
      <c r="M27" s="408"/>
      <c r="N27" s="408"/>
    </row>
    <row r="28" spans="1:22" ht="21.75" customHeight="1" x14ac:dyDescent="0.2">
      <c r="A28" s="405"/>
      <c r="B28" s="406"/>
      <c r="C28" s="400" t="s">
        <v>0</v>
      </c>
      <c r="D28" s="400" t="s">
        <v>94</v>
      </c>
      <c r="E28" s="400" t="s">
        <v>95</v>
      </c>
      <c r="F28" s="400" t="s">
        <v>0</v>
      </c>
      <c r="G28" s="400" t="s">
        <v>94</v>
      </c>
      <c r="H28" s="400" t="s">
        <v>95</v>
      </c>
      <c r="I28" s="400" t="s">
        <v>0</v>
      </c>
      <c r="J28" s="400" t="s">
        <v>94</v>
      </c>
      <c r="K28" s="400" t="s">
        <v>95</v>
      </c>
      <c r="L28" s="400" t="s">
        <v>0</v>
      </c>
      <c r="M28" s="400" t="s">
        <v>94</v>
      </c>
      <c r="N28" s="419" t="s">
        <v>95</v>
      </c>
    </row>
    <row r="29" spans="1:22" ht="21.75" customHeight="1" x14ac:dyDescent="0.2">
      <c r="A29" s="405"/>
      <c r="B29" s="406"/>
      <c r="C29" s="401"/>
      <c r="D29" s="401"/>
      <c r="E29" s="401"/>
      <c r="F29" s="401"/>
      <c r="G29" s="401"/>
      <c r="H29" s="401"/>
      <c r="I29" s="401"/>
      <c r="J29" s="401"/>
      <c r="K29" s="401"/>
      <c r="L29" s="401"/>
      <c r="M29" s="401"/>
      <c r="N29" s="420"/>
    </row>
    <row r="30" spans="1:22" ht="15" x14ac:dyDescent="0.25">
      <c r="A30" s="417" t="s">
        <v>0</v>
      </c>
      <c r="B30" s="418"/>
      <c r="C30" s="60">
        <v>3133</v>
      </c>
      <c r="D30" s="60">
        <v>2985</v>
      </c>
      <c r="E30" s="60">
        <v>148</v>
      </c>
      <c r="F30" s="60">
        <v>2812</v>
      </c>
      <c r="G30" s="60">
        <v>2726</v>
      </c>
      <c r="H30" s="60">
        <v>86</v>
      </c>
      <c r="I30" s="60">
        <v>141</v>
      </c>
      <c r="J30" s="60">
        <v>112</v>
      </c>
      <c r="K30" s="59">
        <v>29</v>
      </c>
      <c r="L30" s="60">
        <v>180</v>
      </c>
      <c r="M30" s="60">
        <v>147</v>
      </c>
      <c r="N30" s="59">
        <v>33</v>
      </c>
      <c r="O30" s="46"/>
      <c r="P30" s="46"/>
      <c r="Q30" s="46"/>
      <c r="R30" s="46"/>
      <c r="S30" s="46"/>
      <c r="T30" s="46"/>
      <c r="U30" s="46"/>
      <c r="V30" s="46"/>
    </row>
    <row r="31" spans="1:22" ht="14.25" customHeight="1" x14ac:dyDescent="0.2">
      <c r="A31" s="412" t="s">
        <v>18</v>
      </c>
      <c r="B31" s="413"/>
      <c r="C31" s="57">
        <v>50</v>
      </c>
      <c r="D31" s="57">
        <v>50</v>
      </c>
      <c r="E31" s="57" t="s">
        <v>38</v>
      </c>
      <c r="F31" s="57">
        <v>49</v>
      </c>
      <c r="G31" s="57">
        <v>49</v>
      </c>
      <c r="H31" s="57" t="s">
        <v>38</v>
      </c>
      <c r="I31" s="57">
        <v>1</v>
      </c>
      <c r="J31" s="57">
        <v>1</v>
      </c>
      <c r="K31" s="56" t="s">
        <v>38</v>
      </c>
      <c r="L31" s="57" t="s">
        <v>38</v>
      </c>
      <c r="M31" s="57" t="s">
        <v>38</v>
      </c>
      <c r="N31" s="56" t="s">
        <v>38</v>
      </c>
      <c r="O31" s="46"/>
      <c r="P31" s="46"/>
      <c r="Q31" s="46"/>
      <c r="R31" s="46"/>
      <c r="S31" s="46"/>
    </row>
    <row r="32" spans="1:22" ht="14.25" customHeight="1" x14ac:dyDescent="0.2">
      <c r="A32" s="412" t="s">
        <v>17</v>
      </c>
      <c r="B32" s="413"/>
      <c r="C32" s="57">
        <v>46</v>
      </c>
      <c r="D32" s="57">
        <v>45</v>
      </c>
      <c r="E32" s="57">
        <v>1</v>
      </c>
      <c r="F32" s="57">
        <v>41</v>
      </c>
      <c r="G32" s="57">
        <v>40</v>
      </c>
      <c r="H32" s="57">
        <v>1</v>
      </c>
      <c r="I32" s="57">
        <v>4</v>
      </c>
      <c r="J32" s="57">
        <v>4</v>
      </c>
      <c r="K32" s="56" t="s">
        <v>38</v>
      </c>
      <c r="L32" s="57">
        <v>1</v>
      </c>
      <c r="M32" s="57">
        <v>1</v>
      </c>
      <c r="N32" s="56" t="s">
        <v>38</v>
      </c>
      <c r="O32" s="46"/>
      <c r="P32" s="46"/>
      <c r="Q32" s="46"/>
      <c r="R32" s="46"/>
      <c r="S32" s="46"/>
    </row>
    <row r="33" spans="1:20" ht="14.25" customHeight="1" x14ac:dyDescent="0.2">
      <c r="A33" s="412" t="s">
        <v>16</v>
      </c>
      <c r="B33" s="413"/>
      <c r="C33" s="57">
        <v>674</v>
      </c>
      <c r="D33" s="57">
        <v>638</v>
      </c>
      <c r="E33" s="57">
        <v>36</v>
      </c>
      <c r="F33" s="57">
        <v>609</v>
      </c>
      <c r="G33" s="57">
        <v>584</v>
      </c>
      <c r="H33" s="57">
        <v>25</v>
      </c>
      <c r="I33" s="57">
        <v>27</v>
      </c>
      <c r="J33" s="57">
        <v>21</v>
      </c>
      <c r="K33" s="56">
        <v>6</v>
      </c>
      <c r="L33" s="57">
        <v>38</v>
      </c>
      <c r="M33" s="57">
        <v>33</v>
      </c>
      <c r="N33" s="56">
        <v>5</v>
      </c>
      <c r="O33" s="46"/>
      <c r="P33" s="46"/>
      <c r="Q33" s="46"/>
      <c r="R33" s="46"/>
      <c r="S33" s="46"/>
    </row>
    <row r="34" spans="1:20" ht="14.25" customHeight="1" x14ac:dyDescent="0.2">
      <c r="A34" s="412" t="s">
        <v>15</v>
      </c>
      <c r="B34" s="413"/>
      <c r="C34" s="57">
        <v>352</v>
      </c>
      <c r="D34" s="57">
        <v>333</v>
      </c>
      <c r="E34" s="57">
        <v>19</v>
      </c>
      <c r="F34" s="57">
        <v>321</v>
      </c>
      <c r="G34" s="57">
        <v>308</v>
      </c>
      <c r="H34" s="57">
        <v>13</v>
      </c>
      <c r="I34" s="57">
        <v>14</v>
      </c>
      <c r="J34" s="57">
        <v>11</v>
      </c>
      <c r="K34" s="56">
        <v>3</v>
      </c>
      <c r="L34" s="57">
        <v>17</v>
      </c>
      <c r="M34" s="57">
        <v>14</v>
      </c>
      <c r="N34" s="56">
        <v>3</v>
      </c>
      <c r="O34" s="46"/>
      <c r="P34" s="46"/>
      <c r="Q34" s="46"/>
      <c r="R34" s="46"/>
      <c r="S34" s="46"/>
      <c r="T34" s="46"/>
    </row>
    <row r="35" spans="1:20" ht="14.25" customHeight="1" x14ac:dyDescent="0.2">
      <c r="A35" s="412" t="s">
        <v>14</v>
      </c>
      <c r="B35" s="413"/>
      <c r="C35" s="57">
        <v>103</v>
      </c>
      <c r="D35" s="57">
        <v>85</v>
      </c>
      <c r="E35" s="57">
        <v>18</v>
      </c>
      <c r="F35" s="57">
        <v>91</v>
      </c>
      <c r="G35" s="57">
        <v>81</v>
      </c>
      <c r="H35" s="57">
        <v>10</v>
      </c>
      <c r="I35" s="57">
        <v>6</v>
      </c>
      <c r="J35" s="57">
        <v>2</v>
      </c>
      <c r="K35" s="56">
        <v>4</v>
      </c>
      <c r="L35" s="57">
        <v>6</v>
      </c>
      <c r="M35" s="57">
        <v>2</v>
      </c>
      <c r="N35" s="56">
        <v>4</v>
      </c>
      <c r="O35" s="46"/>
      <c r="P35" s="46"/>
      <c r="Q35" s="46"/>
      <c r="R35" s="46"/>
      <c r="S35" s="46"/>
    </row>
    <row r="36" spans="1:20" ht="14.25" x14ac:dyDescent="0.2">
      <c r="A36" s="402" t="s">
        <v>71</v>
      </c>
      <c r="B36" s="403"/>
      <c r="C36" s="57"/>
      <c r="D36" s="57"/>
      <c r="E36" s="57"/>
      <c r="F36" s="57"/>
      <c r="G36" s="57"/>
      <c r="H36" s="57"/>
      <c r="I36" s="57"/>
      <c r="J36" s="57"/>
      <c r="K36" s="56"/>
      <c r="L36" s="57"/>
      <c r="M36" s="57"/>
      <c r="N36" s="56"/>
      <c r="O36" s="46"/>
      <c r="P36" s="46"/>
      <c r="Q36" s="46"/>
      <c r="R36" s="46"/>
      <c r="S36" s="46"/>
    </row>
    <row r="37" spans="1:20" ht="13.5" customHeight="1" x14ac:dyDescent="0.2">
      <c r="B37" s="58" t="s">
        <v>186</v>
      </c>
      <c r="C37" s="57">
        <v>116</v>
      </c>
      <c r="D37" s="57">
        <v>115</v>
      </c>
      <c r="E37" s="57">
        <v>1</v>
      </c>
      <c r="F37" s="57">
        <v>109</v>
      </c>
      <c r="G37" s="57">
        <v>109</v>
      </c>
      <c r="H37" s="57" t="s">
        <v>38</v>
      </c>
      <c r="I37" s="57">
        <v>2</v>
      </c>
      <c r="J37" s="57">
        <v>2</v>
      </c>
      <c r="K37" s="56" t="s">
        <v>38</v>
      </c>
      <c r="L37" s="57">
        <v>5</v>
      </c>
      <c r="M37" s="57">
        <v>4</v>
      </c>
      <c r="N37" s="56">
        <v>1</v>
      </c>
      <c r="O37" s="46"/>
      <c r="P37" s="46"/>
      <c r="Q37" s="46"/>
      <c r="R37" s="46"/>
      <c r="S37" s="46"/>
    </row>
    <row r="38" spans="1:20" ht="14.25" customHeight="1" x14ac:dyDescent="0.2">
      <c r="A38" s="412" t="s">
        <v>13</v>
      </c>
      <c r="B38" s="413"/>
      <c r="C38" s="57">
        <v>88</v>
      </c>
      <c r="D38" s="57">
        <v>87</v>
      </c>
      <c r="E38" s="57">
        <v>1</v>
      </c>
      <c r="F38" s="57">
        <v>73</v>
      </c>
      <c r="G38" s="57">
        <v>73</v>
      </c>
      <c r="H38" s="57" t="s">
        <v>38</v>
      </c>
      <c r="I38" s="57">
        <v>12</v>
      </c>
      <c r="J38" s="57">
        <v>11</v>
      </c>
      <c r="K38" s="56">
        <v>1</v>
      </c>
      <c r="L38" s="57">
        <v>3</v>
      </c>
      <c r="M38" s="57">
        <v>3</v>
      </c>
      <c r="N38" s="56" t="s">
        <v>38</v>
      </c>
      <c r="O38" s="46"/>
      <c r="P38" s="46"/>
      <c r="Q38" s="46"/>
      <c r="R38" s="46"/>
      <c r="S38" s="46"/>
    </row>
    <row r="39" spans="1:20" ht="14.25" customHeight="1" x14ac:dyDescent="0.2">
      <c r="A39" s="412" t="s">
        <v>187</v>
      </c>
      <c r="B39" s="413"/>
      <c r="C39" s="57">
        <v>119</v>
      </c>
      <c r="D39" s="57">
        <v>119</v>
      </c>
      <c r="E39" s="57" t="s">
        <v>38</v>
      </c>
      <c r="F39" s="57">
        <v>116</v>
      </c>
      <c r="G39" s="57">
        <v>116</v>
      </c>
      <c r="H39" s="57" t="s">
        <v>38</v>
      </c>
      <c r="I39" s="57">
        <v>1</v>
      </c>
      <c r="J39" s="57">
        <v>1</v>
      </c>
      <c r="K39" s="56" t="s">
        <v>38</v>
      </c>
      <c r="L39" s="57">
        <v>2</v>
      </c>
      <c r="M39" s="57">
        <v>2</v>
      </c>
      <c r="N39" s="56" t="s">
        <v>38</v>
      </c>
      <c r="O39" s="46"/>
      <c r="P39" s="46"/>
      <c r="Q39" s="46"/>
      <c r="R39" s="46"/>
      <c r="S39" s="46"/>
    </row>
    <row r="40" spans="1:20" ht="14.25" customHeight="1" x14ac:dyDescent="0.2">
      <c r="A40" s="412" t="s">
        <v>188</v>
      </c>
      <c r="B40" s="413"/>
      <c r="C40" s="57">
        <v>204</v>
      </c>
      <c r="D40" s="57">
        <v>203</v>
      </c>
      <c r="E40" s="57">
        <v>1</v>
      </c>
      <c r="F40" s="57">
        <v>192</v>
      </c>
      <c r="G40" s="57">
        <v>191</v>
      </c>
      <c r="H40" s="57">
        <v>1</v>
      </c>
      <c r="I40" s="57">
        <v>6</v>
      </c>
      <c r="J40" s="57">
        <v>6</v>
      </c>
      <c r="K40" s="56" t="s">
        <v>38</v>
      </c>
      <c r="L40" s="57">
        <v>6</v>
      </c>
      <c r="M40" s="57">
        <v>6</v>
      </c>
      <c r="N40" s="56" t="s">
        <v>38</v>
      </c>
      <c r="O40" s="46"/>
      <c r="P40" s="46"/>
      <c r="Q40" s="46"/>
      <c r="R40" s="46"/>
      <c r="S40" s="46"/>
    </row>
    <row r="41" spans="1:20" ht="14.25" x14ac:dyDescent="0.2">
      <c r="A41" s="402" t="s">
        <v>199</v>
      </c>
      <c r="B41" s="403"/>
      <c r="C41" s="57"/>
      <c r="D41" s="57"/>
      <c r="E41" s="57"/>
      <c r="F41" s="57"/>
      <c r="G41" s="57"/>
      <c r="H41" s="57"/>
      <c r="I41" s="57"/>
      <c r="J41" s="57"/>
      <c r="K41" s="56"/>
      <c r="L41" s="57"/>
      <c r="M41" s="57"/>
      <c r="N41" s="56"/>
      <c r="O41" s="46"/>
      <c r="P41" s="46"/>
      <c r="Q41" s="46"/>
      <c r="R41" s="46"/>
      <c r="S41" s="46"/>
    </row>
    <row r="42" spans="1:20" ht="13.5" customHeight="1" x14ac:dyDescent="0.2">
      <c r="B42" s="58" t="s">
        <v>175</v>
      </c>
      <c r="C42" s="57">
        <v>364</v>
      </c>
      <c r="D42" s="57">
        <v>321</v>
      </c>
      <c r="E42" s="57">
        <v>43</v>
      </c>
      <c r="F42" s="57">
        <v>270</v>
      </c>
      <c r="G42" s="57">
        <v>245</v>
      </c>
      <c r="H42" s="57">
        <v>25</v>
      </c>
      <c r="I42" s="57">
        <v>20</v>
      </c>
      <c r="J42" s="57">
        <v>11</v>
      </c>
      <c r="K42" s="56">
        <v>9</v>
      </c>
      <c r="L42" s="57">
        <v>74</v>
      </c>
      <c r="M42" s="57">
        <v>65</v>
      </c>
      <c r="N42" s="56">
        <v>9</v>
      </c>
      <c r="O42" s="46"/>
      <c r="P42" s="46"/>
      <c r="Q42" s="46"/>
      <c r="R42" s="46"/>
      <c r="S42" s="46"/>
    </row>
    <row r="43" spans="1:20" ht="14.25" customHeight="1" x14ac:dyDescent="0.2">
      <c r="A43" s="412" t="s">
        <v>12</v>
      </c>
      <c r="B43" s="413"/>
      <c r="C43" s="57">
        <v>938</v>
      </c>
      <c r="D43" s="57">
        <v>925</v>
      </c>
      <c r="E43" s="57">
        <v>13</v>
      </c>
      <c r="F43" s="57">
        <v>878</v>
      </c>
      <c r="G43" s="57">
        <v>873</v>
      </c>
      <c r="H43" s="57">
        <v>5</v>
      </c>
      <c r="I43" s="57">
        <v>40</v>
      </c>
      <c r="J43" s="57">
        <v>37</v>
      </c>
      <c r="K43" s="56">
        <v>3</v>
      </c>
      <c r="L43" s="57">
        <v>20</v>
      </c>
      <c r="M43" s="57">
        <v>15</v>
      </c>
      <c r="N43" s="56">
        <v>5</v>
      </c>
      <c r="O43" s="46"/>
      <c r="P43" s="46"/>
      <c r="Q43" s="46"/>
      <c r="R43" s="46"/>
      <c r="S43" s="46"/>
    </row>
    <row r="44" spans="1:20" s="54" customFormat="1" ht="14.25" customHeight="1" x14ac:dyDescent="0.2">
      <c r="A44" s="412" t="s">
        <v>189</v>
      </c>
      <c r="B44" s="413"/>
      <c r="C44" s="57">
        <v>78</v>
      </c>
      <c r="D44" s="57">
        <v>63</v>
      </c>
      <c r="E44" s="57">
        <v>15</v>
      </c>
      <c r="F44" s="57">
        <v>62</v>
      </c>
      <c r="G44" s="57">
        <v>56</v>
      </c>
      <c r="H44" s="57">
        <v>6</v>
      </c>
      <c r="I44" s="57">
        <v>8</v>
      </c>
      <c r="J44" s="57">
        <v>5</v>
      </c>
      <c r="K44" s="56">
        <v>3</v>
      </c>
      <c r="L44" s="57">
        <v>8</v>
      </c>
      <c r="M44" s="57">
        <v>2</v>
      </c>
      <c r="N44" s="56">
        <v>6</v>
      </c>
      <c r="O44" s="55"/>
      <c r="P44" s="55"/>
      <c r="Q44" s="55"/>
      <c r="R44" s="55"/>
      <c r="S44" s="55"/>
    </row>
    <row r="45" spans="1:20" s="54" customFormat="1" ht="15.75" customHeight="1" thickBot="1" x14ac:dyDescent="0.25">
      <c r="A45" s="414" t="s">
        <v>192</v>
      </c>
      <c r="B45" s="415"/>
      <c r="C45" s="239">
        <v>1</v>
      </c>
      <c r="D45" s="210">
        <v>1</v>
      </c>
      <c r="E45" s="210" t="s">
        <v>38</v>
      </c>
      <c r="F45" s="210">
        <v>1</v>
      </c>
      <c r="G45" s="210">
        <v>1</v>
      </c>
      <c r="H45" s="210" t="s">
        <v>38</v>
      </c>
      <c r="I45" s="210" t="s">
        <v>38</v>
      </c>
      <c r="J45" s="210" t="s">
        <v>38</v>
      </c>
      <c r="K45" s="211" t="s">
        <v>38</v>
      </c>
      <c r="L45" s="210" t="s">
        <v>38</v>
      </c>
      <c r="M45" s="210" t="s">
        <v>38</v>
      </c>
      <c r="N45" s="211" t="s">
        <v>38</v>
      </c>
      <c r="O45" s="55"/>
      <c r="P45" s="55"/>
      <c r="Q45" s="55"/>
      <c r="R45" s="55"/>
      <c r="S45" s="55"/>
    </row>
    <row r="47" spans="1:20" x14ac:dyDescent="0.2">
      <c r="A47" s="313" t="s">
        <v>206</v>
      </c>
      <c r="B47" s="313"/>
      <c r="C47" s="313"/>
      <c r="D47" s="313"/>
      <c r="E47" s="313"/>
      <c r="F47" s="313"/>
      <c r="G47" s="313"/>
      <c r="H47" s="313"/>
      <c r="I47" s="313"/>
      <c r="J47" s="313"/>
      <c r="K47" s="313"/>
      <c r="L47" s="313"/>
      <c r="M47" s="313"/>
      <c r="N47" s="313"/>
    </row>
    <row r="48" spans="1:20" ht="13.5" customHeight="1" x14ac:dyDescent="0.2">
      <c r="A48" s="423" t="s">
        <v>211</v>
      </c>
      <c r="B48" s="330"/>
      <c r="C48" s="330"/>
      <c r="D48" s="330"/>
      <c r="E48" s="330"/>
      <c r="F48" s="330"/>
      <c r="G48" s="330"/>
      <c r="H48" s="330"/>
      <c r="I48" s="330"/>
      <c r="J48" s="330"/>
      <c r="K48" s="330"/>
      <c r="L48" s="330"/>
      <c r="M48" s="330"/>
      <c r="N48" s="330"/>
    </row>
    <row r="49" spans="1:14" ht="13.5" customHeight="1" x14ac:dyDescent="0.2">
      <c r="A49" s="422" t="s">
        <v>151</v>
      </c>
      <c r="B49" s="322"/>
      <c r="C49" s="322"/>
      <c r="D49" s="322"/>
      <c r="E49" s="322"/>
      <c r="F49" s="322"/>
      <c r="G49" s="322"/>
      <c r="H49" s="322"/>
      <c r="I49" s="322"/>
      <c r="J49" s="322"/>
      <c r="K49" s="322"/>
      <c r="L49" s="322"/>
      <c r="M49" s="322"/>
      <c r="N49" s="322"/>
    </row>
    <row r="50" spans="1:14" ht="13.5" customHeight="1" x14ac:dyDescent="0.2">
      <c r="A50" s="250" t="s">
        <v>149</v>
      </c>
      <c r="B50" s="140"/>
      <c r="C50" s="140"/>
      <c r="D50" s="140"/>
      <c r="E50" s="140"/>
      <c r="F50" s="140"/>
      <c r="G50" s="140"/>
      <c r="H50" s="140"/>
      <c r="I50" s="140"/>
      <c r="J50" s="140"/>
      <c r="K50" s="140"/>
      <c r="L50" s="140"/>
      <c r="M50" s="140"/>
      <c r="N50" s="140"/>
    </row>
    <row r="51" spans="1:14" ht="13.5" customHeight="1" x14ac:dyDescent="0.2">
      <c r="A51" s="250" t="s">
        <v>153</v>
      </c>
      <c r="B51" s="140"/>
      <c r="C51" s="140"/>
      <c r="D51" s="140"/>
      <c r="E51" s="140"/>
      <c r="F51" s="140"/>
      <c r="G51" s="140"/>
      <c r="H51" s="140"/>
      <c r="I51" s="140"/>
      <c r="J51" s="140"/>
      <c r="K51" s="140"/>
      <c r="L51" s="140"/>
      <c r="M51" s="140"/>
      <c r="N51" s="140"/>
    </row>
    <row r="52" spans="1:14" ht="13.5" hidden="1" customHeight="1" x14ac:dyDescent="0.2">
      <c r="A52" s="243" t="s">
        <v>54</v>
      </c>
      <c r="B52" s="242"/>
      <c r="C52" s="242"/>
      <c r="D52" s="242"/>
      <c r="E52" s="242"/>
      <c r="F52" s="242"/>
      <c r="G52" s="242"/>
      <c r="H52" s="242"/>
      <c r="I52" s="242"/>
      <c r="J52" s="242"/>
      <c r="K52" s="242"/>
      <c r="L52" s="242"/>
      <c r="M52" s="242"/>
      <c r="N52" s="242"/>
    </row>
    <row r="53" spans="1:14" ht="13.5" hidden="1" customHeight="1" x14ac:dyDescent="0.2">
      <c r="A53" s="244" t="s">
        <v>89</v>
      </c>
      <c r="B53" s="242"/>
      <c r="C53" s="242"/>
      <c r="D53" s="242"/>
      <c r="E53" s="242"/>
      <c r="F53" s="242"/>
      <c r="G53" s="242"/>
      <c r="H53" s="242"/>
      <c r="I53" s="242"/>
      <c r="J53" s="242"/>
      <c r="K53" s="242"/>
      <c r="L53" s="242"/>
      <c r="M53" s="242"/>
      <c r="N53" s="242"/>
    </row>
    <row r="54" spans="1:14" ht="13.5" customHeight="1" x14ac:dyDescent="0.2">
      <c r="A54" s="213" t="s">
        <v>85</v>
      </c>
      <c r="B54" s="213"/>
      <c r="C54" s="212"/>
      <c r="D54" s="212"/>
      <c r="E54" s="212"/>
      <c r="F54" s="212"/>
      <c r="G54" s="212"/>
      <c r="H54" s="212"/>
      <c r="I54" s="212"/>
      <c r="J54" s="212"/>
      <c r="K54" s="212"/>
      <c r="L54" s="212"/>
      <c r="M54" s="212"/>
      <c r="N54" s="212"/>
    </row>
    <row r="55" spans="1:14" ht="13.5" customHeight="1" x14ac:dyDescent="0.2">
      <c r="A55" s="138" t="s">
        <v>137</v>
      </c>
      <c r="B55" s="138"/>
      <c r="C55" s="212"/>
      <c r="D55" s="212"/>
      <c r="E55" s="212"/>
      <c r="F55" s="212"/>
      <c r="G55" s="212"/>
      <c r="H55" s="212"/>
      <c r="I55" s="212"/>
      <c r="J55" s="212"/>
      <c r="K55" s="212"/>
      <c r="L55" s="212"/>
      <c r="M55" s="212"/>
      <c r="N55" s="212"/>
    </row>
  </sheetData>
  <mergeCells count="68">
    <mergeCell ref="M6:M7"/>
    <mergeCell ref="I28:I29"/>
    <mergeCell ref="I6:I7"/>
    <mergeCell ref="C28:C29"/>
    <mergeCell ref="L28:L29"/>
    <mergeCell ref="M28:M29"/>
    <mergeCell ref="L27:N27"/>
    <mergeCell ref="N28:N29"/>
    <mergeCell ref="E6:E7"/>
    <mergeCell ref="F6:F7"/>
    <mergeCell ref="H6:H7"/>
    <mergeCell ref="G6:G7"/>
    <mergeCell ref="D6:D7"/>
    <mergeCell ref="C6:C7"/>
    <mergeCell ref="N6:N7"/>
    <mergeCell ref="J6:J7"/>
    <mergeCell ref="B3:K3"/>
    <mergeCell ref="C5:E5"/>
    <mergeCell ref="F5:H5"/>
    <mergeCell ref="I5:K5"/>
    <mergeCell ref="L5:N5"/>
    <mergeCell ref="D28:D29"/>
    <mergeCell ref="E28:E29"/>
    <mergeCell ref="K6:K7"/>
    <mergeCell ref="L6:L7"/>
    <mergeCell ref="H28:H29"/>
    <mergeCell ref="J28:J29"/>
    <mergeCell ref="K28:K29"/>
    <mergeCell ref="F28:F29"/>
    <mergeCell ref="G28:G29"/>
    <mergeCell ref="C27:E27"/>
    <mergeCell ref="F27:H27"/>
    <mergeCell ref="I27:K27"/>
    <mergeCell ref="A1:N1"/>
    <mergeCell ref="A2:N2"/>
    <mergeCell ref="A5:B7"/>
    <mergeCell ref="A27:B29"/>
    <mergeCell ref="A8:B8"/>
    <mergeCell ref="A9:B9"/>
    <mergeCell ref="A10:B10"/>
    <mergeCell ref="A11:B11"/>
    <mergeCell ref="A12:B12"/>
    <mergeCell ref="A13:B13"/>
    <mergeCell ref="A14:B14"/>
    <mergeCell ref="A16:B16"/>
    <mergeCell ref="A17:B17"/>
    <mergeCell ref="A18:B18"/>
    <mergeCell ref="A19:B19"/>
    <mergeCell ref="A21:B21"/>
    <mergeCell ref="A22:B22"/>
    <mergeCell ref="A23:B23"/>
    <mergeCell ref="A30:B30"/>
    <mergeCell ref="A31:B31"/>
    <mergeCell ref="A32:B32"/>
    <mergeCell ref="A33:B33"/>
    <mergeCell ref="A34:B34"/>
    <mergeCell ref="A35:B35"/>
    <mergeCell ref="A36:B36"/>
    <mergeCell ref="A38:B38"/>
    <mergeCell ref="A39:B39"/>
    <mergeCell ref="A40:B40"/>
    <mergeCell ref="A49:N49"/>
    <mergeCell ref="A41:B41"/>
    <mergeCell ref="A43:B43"/>
    <mergeCell ref="A44:B44"/>
    <mergeCell ref="A45:B45"/>
    <mergeCell ref="A48:N48"/>
    <mergeCell ref="A47:N47"/>
  </mergeCells>
  <phoneticPr fontId="23" type="noConversion"/>
  <printOptions horizontalCentered="1"/>
  <pageMargins left="0.5" right="0.5" top="0.5" bottom="0.5" header="0.5" footer="0.5"/>
  <pageSetup scale="10"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N195"/>
  <sheetViews>
    <sheetView zoomScaleNormal="100" workbookViewId="0">
      <selection activeCell="A52" sqref="A52"/>
    </sheetView>
  </sheetViews>
  <sheetFormatPr defaultRowHeight="12.75" x14ac:dyDescent="0.2"/>
  <cols>
    <col min="1" max="1" width="20.5703125" style="44" customWidth="1"/>
    <col min="2" max="13" width="13" style="44" customWidth="1"/>
    <col min="14" max="16384" width="9.140625" style="44"/>
  </cols>
  <sheetData>
    <row r="1" spans="1:13" ht="18" x14ac:dyDescent="0.25">
      <c r="A1" s="388" t="s">
        <v>77</v>
      </c>
      <c r="B1" s="388"/>
      <c r="C1" s="388"/>
      <c r="D1" s="388"/>
      <c r="E1" s="388"/>
      <c r="F1" s="388"/>
      <c r="G1" s="388"/>
      <c r="H1" s="388"/>
      <c r="I1" s="388"/>
      <c r="J1" s="388"/>
      <c r="K1" s="388"/>
      <c r="L1" s="388"/>
      <c r="M1" s="388"/>
    </row>
    <row r="2" spans="1:13" ht="18" customHeight="1" x14ac:dyDescent="0.3">
      <c r="A2" s="389" t="s">
        <v>142</v>
      </c>
      <c r="B2" s="389"/>
      <c r="C2" s="389"/>
      <c r="D2" s="389"/>
      <c r="E2" s="389"/>
      <c r="F2" s="389"/>
      <c r="G2" s="389"/>
      <c r="H2" s="389"/>
      <c r="I2" s="389"/>
      <c r="J2" s="389"/>
      <c r="K2" s="389"/>
      <c r="L2" s="389"/>
      <c r="M2" s="389"/>
    </row>
    <row r="3" spans="1:13" ht="15" x14ac:dyDescent="0.2">
      <c r="A3" s="424" t="s">
        <v>194</v>
      </c>
      <c r="B3" s="424"/>
      <c r="C3" s="424"/>
      <c r="D3" s="424"/>
      <c r="E3" s="424"/>
      <c r="F3" s="424"/>
      <c r="G3" s="424"/>
      <c r="H3" s="424"/>
      <c r="I3" s="424"/>
      <c r="J3" s="424"/>
      <c r="K3" s="424"/>
      <c r="L3" s="424"/>
      <c r="M3" s="424"/>
    </row>
    <row r="4" spans="1:13" ht="18.75" customHeight="1" x14ac:dyDescent="0.2"/>
    <row r="5" spans="1:13" ht="15.75" x14ac:dyDescent="0.25">
      <c r="A5" s="93" t="s">
        <v>48</v>
      </c>
    </row>
    <row r="6" spans="1:13" ht="19.5" customHeight="1" thickBot="1" x14ac:dyDescent="0.25">
      <c r="A6" s="406" t="s">
        <v>240</v>
      </c>
      <c r="B6" s="407" t="s">
        <v>48</v>
      </c>
      <c r="C6" s="408"/>
      <c r="D6" s="409"/>
      <c r="E6" s="407" t="s">
        <v>21</v>
      </c>
      <c r="F6" s="408"/>
      <c r="G6" s="409"/>
      <c r="H6" s="407" t="s">
        <v>47</v>
      </c>
      <c r="I6" s="408"/>
      <c r="J6" s="408"/>
      <c r="K6" s="407" t="s">
        <v>193</v>
      </c>
      <c r="L6" s="408"/>
      <c r="M6" s="409"/>
    </row>
    <row r="7" spans="1:13" ht="21.75" customHeight="1" x14ac:dyDescent="0.2">
      <c r="A7" s="406"/>
      <c r="B7" s="400" t="s">
        <v>51</v>
      </c>
      <c r="C7" s="400" t="s">
        <v>104</v>
      </c>
      <c r="D7" s="400" t="s">
        <v>105</v>
      </c>
      <c r="E7" s="400" t="s">
        <v>51</v>
      </c>
      <c r="F7" s="400" t="s">
        <v>104</v>
      </c>
      <c r="G7" s="400" t="s">
        <v>105</v>
      </c>
      <c r="H7" s="400" t="s">
        <v>51</v>
      </c>
      <c r="I7" s="400" t="s">
        <v>104</v>
      </c>
      <c r="J7" s="400" t="s">
        <v>105</v>
      </c>
      <c r="K7" s="400" t="s">
        <v>51</v>
      </c>
      <c r="L7" s="400" t="s">
        <v>104</v>
      </c>
      <c r="M7" s="400" t="s">
        <v>105</v>
      </c>
    </row>
    <row r="8" spans="1:13" ht="21.75" customHeight="1" x14ac:dyDescent="0.2">
      <c r="A8" s="406"/>
      <c r="B8" s="401"/>
      <c r="C8" s="401"/>
      <c r="D8" s="401"/>
      <c r="E8" s="401"/>
      <c r="F8" s="401"/>
      <c r="G8" s="401"/>
      <c r="H8" s="401"/>
      <c r="I8" s="401"/>
      <c r="J8" s="401"/>
      <c r="K8" s="401"/>
      <c r="L8" s="401"/>
      <c r="M8" s="401"/>
    </row>
    <row r="9" spans="1:13" ht="15" customHeight="1" x14ac:dyDescent="0.25">
      <c r="A9" s="53" t="s">
        <v>0</v>
      </c>
      <c r="B9" s="52">
        <v>75164</v>
      </c>
      <c r="C9" s="52">
        <v>69314</v>
      </c>
      <c r="D9" s="52">
        <v>5849</v>
      </c>
      <c r="E9" s="52">
        <v>34493</v>
      </c>
      <c r="F9" s="52">
        <v>31224</v>
      </c>
      <c r="G9" s="52">
        <v>3269</v>
      </c>
      <c r="H9" s="52">
        <v>27505</v>
      </c>
      <c r="I9" s="52">
        <v>25116</v>
      </c>
      <c r="J9" s="51">
        <v>2389</v>
      </c>
      <c r="K9" s="52">
        <v>13167</v>
      </c>
      <c r="L9" s="52">
        <v>12975</v>
      </c>
      <c r="M9" s="51">
        <v>192</v>
      </c>
    </row>
    <row r="10" spans="1:13" ht="18" customHeight="1" x14ac:dyDescent="0.2">
      <c r="A10" s="50" t="s">
        <v>25</v>
      </c>
      <c r="B10" s="48">
        <v>38</v>
      </c>
      <c r="C10" s="48">
        <v>37</v>
      </c>
      <c r="D10" s="48">
        <v>1</v>
      </c>
      <c r="E10" s="48">
        <v>32</v>
      </c>
      <c r="F10" s="48">
        <v>32</v>
      </c>
      <c r="G10" s="48">
        <v>1</v>
      </c>
      <c r="H10" s="48">
        <v>2</v>
      </c>
      <c r="I10" s="48">
        <v>1</v>
      </c>
      <c r="J10" s="128" t="s">
        <v>244</v>
      </c>
      <c r="K10" s="48">
        <v>4</v>
      </c>
      <c r="L10" s="48">
        <v>4</v>
      </c>
      <c r="M10" s="128" t="s">
        <v>244</v>
      </c>
    </row>
    <row r="11" spans="1:13" ht="18" customHeight="1" x14ac:dyDescent="0.2">
      <c r="A11" s="49" t="s">
        <v>11</v>
      </c>
      <c r="B11" s="48">
        <v>137</v>
      </c>
      <c r="C11" s="48">
        <v>133</v>
      </c>
      <c r="D11" s="48">
        <v>5</v>
      </c>
      <c r="E11" s="48">
        <v>63</v>
      </c>
      <c r="F11" s="48">
        <v>60</v>
      </c>
      <c r="G11" s="48">
        <v>2</v>
      </c>
      <c r="H11" s="48">
        <v>5</v>
      </c>
      <c r="I11" s="48">
        <v>4</v>
      </c>
      <c r="J11" s="128">
        <v>1</v>
      </c>
      <c r="K11" s="48">
        <v>70</v>
      </c>
      <c r="L11" s="48">
        <v>69</v>
      </c>
      <c r="M11" s="128">
        <v>1</v>
      </c>
    </row>
    <row r="12" spans="1:13" ht="18" customHeight="1" x14ac:dyDescent="0.2">
      <c r="A12" s="47" t="s">
        <v>10</v>
      </c>
      <c r="B12" s="48">
        <v>3816</v>
      </c>
      <c r="C12" s="48">
        <v>3785</v>
      </c>
      <c r="D12" s="48">
        <v>31</v>
      </c>
      <c r="E12" s="48">
        <v>1144</v>
      </c>
      <c r="F12" s="48">
        <v>1127</v>
      </c>
      <c r="G12" s="48">
        <v>17</v>
      </c>
      <c r="H12" s="48">
        <v>81</v>
      </c>
      <c r="I12" s="48">
        <v>72</v>
      </c>
      <c r="J12" s="128">
        <v>9</v>
      </c>
      <c r="K12" s="48">
        <v>2591</v>
      </c>
      <c r="L12" s="48">
        <v>2586</v>
      </c>
      <c r="M12" s="128">
        <v>5</v>
      </c>
    </row>
    <row r="13" spans="1:13" ht="18" customHeight="1" x14ac:dyDescent="0.2">
      <c r="A13" s="47" t="s">
        <v>9</v>
      </c>
      <c r="B13" s="48">
        <v>4124</v>
      </c>
      <c r="C13" s="48">
        <v>4020</v>
      </c>
      <c r="D13" s="48">
        <v>103</v>
      </c>
      <c r="E13" s="48">
        <v>1694</v>
      </c>
      <c r="F13" s="48">
        <v>1636</v>
      </c>
      <c r="G13" s="48">
        <v>57</v>
      </c>
      <c r="H13" s="48">
        <v>183</v>
      </c>
      <c r="I13" s="48">
        <v>149</v>
      </c>
      <c r="J13" s="128">
        <v>35</v>
      </c>
      <c r="K13" s="48">
        <v>2247</v>
      </c>
      <c r="L13" s="48">
        <v>2235</v>
      </c>
      <c r="M13" s="128">
        <v>12</v>
      </c>
    </row>
    <row r="14" spans="1:13" ht="18" customHeight="1" x14ac:dyDescent="0.2">
      <c r="A14" s="47" t="s">
        <v>8</v>
      </c>
      <c r="B14" s="48">
        <v>4534</v>
      </c>
      <c r="C14" s="48">
        <v>4299</v>
      </c>
      <c r="D14" s="48">
        <v>235</v>
      </c>
      <c r="E14" s="48">
        <v>2388</v>
      </c>
      <c r="F14" s="48">
        <v>2250</v>
      </c>
      <c r="G14" s="48">
        <v>138</v>
      </c>
      <c r="H14" s="48">
        <v>450</v>
      </c>
      <c r="I14" s="48">
        <v>370</v>
      </c>
      <c r="J14" s="128">
        <v>79</v>
      </c>
      <c r="K14" s="48">
        <v>1696</v>
      </c>
      <c r="L14" s="48">
        <v>1679</v>
      </c>
      <c r="M14" s="128">
        <v>17</v>
      </c>
    </row>
    <row r="15" spans="1:13" ht="18" customHeight="1" x14ac:dyDescent="0.2">
      <c r="A15" s="47" t="s">
        <v>26</v>
      </c>
      <c r="B15" s="48">
        <v>13809</v>
      </c>
      <c r="C15" s="48">
        <v>12565</v>
      </c>
      <c r="D15" s="48">
        <v>1244</v>
      </c>
      <c r="E15" s="48">
        <v>8017</v>
      </c>
      <c r="F15" s="48">
        <v>7195</v>
      </c>
      <c r="G15" s="48">
        <v>822</v>
      </c>
      <c r="H15" s="48">
        <v>3371</v>
      </c>
      <c r="I15" s="48">
        <v>2989</v>
      </c>
      <c r="J15" s="128">
        <v>382</v>
      </c>
      <c r="K15" s="48">
        <v>2422</v>
      </c>
      <c r="L15" s="48">
        <v>2382</v>
      </c>
      <c r="M15" s="128">
        <v>40</v>
      </c>
    </row>
    <row r="16" spans="1:13" ht="18" customHeight="1" thickBot="1" x14ac:dyDescent="0.25">
      <c r="A16" s="164" t="s">
        <v>182</v>
      </c>
      <c r="B16" s="132">
        <v>48706</v>
      </c>
      <c r="C16" s="132">
        <v>44475</v>
      </c>
      <c r="D16" s="132">
        <v>4230</v>
      </c>
      <c r="E16" s="132">
        <v>21156</v>
      </c>
      <c r="F16" s="132">
        <v>18924</v>
      </c>
      <c r="G16" s="132">
        <v>2232</v>
      </c>
      <c r="H16" s="132">
        <v>23414</v>
      </c>
      <c r="I16" s="132">
        <v>21531</v>
      </c>
      <c r="J16" s="165">
        <v>1883</v>
      </c>
      <c r="K16" s="132">
        <v>4136</v>
      </c>
      <c r="L16" s="132">
        <v>4020</v>
      </c>
      <c r="M16" s="165">
        <v>116</v>
      </c>
    </row>
    <row r="17" spans="1:13" ht="18" customHeight="1" x14ac:dyDescent="0.2">
      <c r="A17" s="90"/>
      <c r="B17" s="90"/>
      <c r="C17" s="90"/>
      <c r="D17" s="90"/>
      <c r="E17" s="90"/>
      <c r="F17" s="90"/>
      <c r="G17" s="90"/>
      <c r="H17" s="90"/>
      <c r="I17" s="90"/>
      <c r="J17" s="90"/>
      <c r="K17" s="54"/>
      <c r="L17" s="54"/>
      <c r="M17" s="54"/>
    </row>
    <row r="18" spans="1:13" ht="13.5" customHeight="1" x14ac:dyDescent="0.2">
      <c r="A18" s="91"/>
      <c r="B18" s="91"/>
      <c r="C18" s="91"/>
      <c r="D18" s="91"/>
      <c r="E18" s="91"/>
      <c r="F18" s="91"/>
      <c r="G18" s="91"/>
      <c r="H18" s="91"/>
      <c r="I18" s="91"/>
      <c r="J18" s="91"/>
      <c r="K18" s="54"/>
      <c r="L18" s="54"/>
      <c r="M18" s="54"/>
    </row>
    <row r="19" spans="1:13" ht="15.75" customHeight="1" x14ac:dyDescent="0.25">
      <c r="A19" s="93" t="s">
        <v>27</v>
      </c>
      <c r="K19" s="54"/>
      <c r="L19" s="54"/>
      <c r="M19" s="54"/>
    </row>
    <row r="20" spans="1:13" ht="19.5" customHeight="1" thickBot="1" x14ac:dyDescent="0.25">
      <c r="A20" s="406" t="s">
        <v>240</v>
      </c>
      <c r="B20" s="407" t="s">
        <v>48</v>
      </c>
      <c r="C20" s="408"/>
      <c r="D20" s="409"/>
      <c r="E20" s="407" t="s">
        <v>21</v>
      </c>
      <c r="F20" s="408"/>
      <c r="G20" s="409"/>
      <c r="H20" s="407" t="s">
        <v>47</v>
      </c>
      <c r="I20" s="408"/>
      <c r="J20" s="408"/>
      <c r="K20" s="407" t="s">
        <v>193</v>
      </c>
      <c r="L20" s="408"/>
      <c r="M20" s="409"/>
    </row>
    <row r="21" spans="1:13" ht="21.75" customHeight="1" x14ac:dyDescent="0.2">
      <c r="A21" s="406"/>
      <c r="B21" s="400" t="s">
        <v>51</v>
      </c>
      <c r="C21" s="400" t="s">
        <v>104</v>
      </c>
      <c r="D21" s="400" t="s">
        <v>105</v>
      </c>
      <c r="E21" s="400" t="s">
        <v>51</v>
      </c>
      <c r="F21" s="400" t="s">
        <v>104</v>
      </c>
      <c r="G21" s="400" t="s">
        <v>105</v>
      </c>
      <c r="H21" s="400" t="s">
        <v>51</v>
      </c>
      <c r="I21" s="400" t="s">
        <v>104</v>
      </c>
      <c r="J21" s="400" t="s">
        <v>105</v>
      </c>
      <c r="K21" s="400" t="s">
        <v>51</v>
      </c>
      <c r="L21" s="400" t="s">
        <v>104</v>
      </c>
      <c r="M21" s="400" t="s">
        <v>105</v>
      </c>
    </row>
    <row r="22" spans="1:13" ht="21.75" customHeight="1" x14ac:dyDescent="0.2">
      <c r="A22" s="406"/>
      <c r="B22" s="401"/>
      <c r="C22" s="401"/>
      <c r="D22" s="401"/>
      <c r="E22" s="401"/>
      <c r="F22" s="401"/>
      <c r="G22" s="401"/>
      <c r="H22" s="401"/>
      <c r="I22" s="401"/>
      <c r="J22" s="401"/>
      <c r="K22" s="401"/>
      <c r="L22" s="401"/>
      <c r="M22" s="401"/>
    </row>
    <row r="23" spans="1:13" ht="15" customHeight="1" x14ac:dyDescent="0.25">
      <c r="A23" s="53" t="s">
        <v>0</v>
      </c>
      <c r="B23" s="52">
        <v>23009</v>
      </c>
      <c r="C23" s="52">
        <v>17268</v>
      </c>
      <c r="D23" s="52">
        <v>5741</v>
      </c>
      <c r="E23" s="52">
        <v>12051</v>
      </c>
      <c r="F23" s="52">
        <v>8799</v>
      </c>
      <c r="G23" s="52">
        <v>3252</v>
      </c>
      <c r="H23" s="52">
        <v>10490</v>
      </c>
      <c r="I23" s="52">
        <v>8145</v>
      </c>
      <c r="J23" s="51">
        <v>2344</v>
      </c>
      <c r="K23" s="52">
        <v>468</v>
      </c>
      <c r="L23" s="52">
        <v>324</v>
      </c>
      <c r="M23" s="51">
        <v>144</v>
      </c>
    </row>
    <row r="24" spans="1:13" ht="18" customHeight="1" x14ac:dyDescent="0.2">
      <c r="A24" s="277" t="s">
        <v>25</v>
      </c>
      <c r="B24" s="48">
        <v>34</v>
      </c>
      <c r="C24" s="48">
        <v>33</v>
      </c>
      <c r="D24" s="48">
        <v>1</v>
      </c>
      <c r="E24" s="48">
        <v>31</v>
      </c>
      <c r="F24" s="48">
        <v>30</v>
      </c>
      <c r="G24" s="48">
        <v>1</v>
      </c>
      <c r="H24" s="48">
        <v>1</v>
      </c>
      <c r="I24" s="48">
        <v>1</v>
      </c>
      <c r="J24" s="128" t="s">
        <v>244</v>
      </c>
      <c r="K24" s="48">
        <v>2</v>
      </c>
      <c r="L24" s="48">
        <v>2</v>
      </c>
      <c r="M24" s="128" t="s">
        <v>244</v>
      </c>
    </row>
    <row r="25" spans="1:13" ht="18" customHeight="1" x14ac:dyDescent="0.2">
      <c r="A25" s="49" t="s">
        <v>11</v>
      </c>
      <c r="B25" s="48">
        <v>47</v>
      </c>
      <c r="C25" s="48">
        <v>42</v>
      </c>
      <c r="D25" s="48">
        <v>4</v>
      </c>
      <c r="E25" s="48">
        <v>39</v>
      </c>
      <c r="F25" s="48">
        <v>37</v>
      </c>
      <c r="G25" s="48">
        <v>2</v>
      </c>
      <c r="H25" s="48">
        <v>4</v>
      </c>
      <c r="I25" s="48">
        <v>3</v>
      </c>
      <c r="J25" s="128">
        <v>1</v>
      </c>
      <c r="K25" s="48">
        <v>4</v>
      </c>
      <c r="L25" s="48">
        <v>2</v>
      </c>
      <c r="M25" s="128">
        <v>1</v>
      </c>
    </row>
    <row r="26" spans="1:13" ht="18" customHeight="1" x14ac:dyDescent="0.2">
      <c r="A26" s="47" t="s">
        <v>10</v>
      </c>
      <c r="B26" s="48">
        <v>130</v>
      </c>
      <c r="C26" s="48">
        <v>103</v>
      </c>
      <c r="D26" s="48">
        <v>27</v>
      </c>
      <c r="E26" s="48">
        <v>97</v>
      </c>
      <c r="F26" s="48">
        <v>81</v>
      </c>
      <c r="G26" s="48">
        <v>16</v>
      </c>
      <c r="H26" s="48">
        <v>24</v>
      </c>
      <c r="I26" s="48">
        <v>14</v>
      </c>
      <c r="J26" s="128">
        <v>9</v>
      </c>
      <c r="K26" s="48">
        <v>9</v>
      </c>
      <c r="L26" s="48">
        <v>7</v>
      </c>
      <c r="M26" s="128">
        <v>2</v>
      </c>
    </row>
    <row r="27" spans="1:13" ht="18" customHeight="1" x14ac:dyDescent="0.2">
      <c r="A27" s="47" t="s">
        <v>9</v>
      </c>
      <c r="B27" s="48">
        <v>243</v>
      </c>
      <c r="C27" s="48">
        <v>149</v>
      </c>
      <c r="D27" s="48">
        <v>94</v>
      </c>
      <c r="E27" s="48">
        <v>165</v>
      </c>
      <c r="F27" s="48">
        <v>109</v>
      </c>
      <c r="G27" s="48">
        <v>55</v>
      </c>
      <c r="H27" s="48">
        <v>65</v>
      </c>
      <c r="I27" s="48">
        <v>31</v>
      </c>
      <c r="J27" s="128">
        <v>34</v>
      </c>
      <c r="K27" s="48">
        <v>13</v>
      </c>
      <c r="L27" s="48">
        <v>9</v>
      </c>
      <c r="M27" s="128">
        <v>5</v>
      </c>
    </row>
    <row r="28" spans="1:13" ht="18" customHeight="1" x14ac:dyDescent="0.2">
      <c r="A28" s="47" t="s">
        <v>8</v>
      </c>
      <c r="B28" s="48">
        <v>469</v>
      </c>
      <c r="C28" s="48">
        <v>244</v>
      </c>
      <c r="D28" s="48">
        <v>226</v>
      </c>
      <c r="E28" s="48">
        <v>310</v>
      </c>
      <c r="F28" s="48">
        <v>174</v>
      </c>
      <c r="G28" s="48">
        <v>136</v>
      </c>
      <c r="H28" s="48">
        <v>135</v>
      </c>
      <c r="I28" s="48">
        <v>56</v>
      </c>
      <c r="J28" s="128">
        <v>78</v>
      </c>
      <c r="K28" s="48">
        <v>25</v>
      </c>
      <c r="L28" s="48">
        <v>14</v>
      </c>
      <c r="M28" s="128">
        <v>11</v>
      </c>
    </row>
    <row r="29" spans="1:13" ht="18" customHeight="1" x14ac:dyDescent="0.2">
      <c r="A29" s="47" t="s">
        <v>26</v>
      </c>
      <c r="B29" s="48">
        <v>2493</v>
      </c>
      <c r="C29" s="48">
        <v>1266</v>
      </c>
      <c r="D29" s="48">
        <v>1226</v>
      </c>
      <c r="E29" s="48">
        <v>1660</v>
      </c>
      <c r="F29" s="48">
        <v>844</v>
      </c>
      <c r="G29" s="48">
        <v>816</v>
      </c>
      <c r="H29" s="48">
        <v>731</v>
      </c>
      <c r="I29" s="48">
        <v>354</v>
      </c>
      <c r="J29" s="128">
        <v>377</v>
      </c>
      <c r="K29" s="48">
        <v>102</v>
      </c>
      <c r="L29" s="48">
        <v>68</v>
      </c>
      <c r="M29" s="128">
        <v>34</v>
      </c>
    </row>
    <row r="30" spans="1:13" ht="18" customHeight="1" thickBot="1" x14ac:dyDescent="0.25">
      <c r="A30" s="164" t="s">
        <v>182</v>
      </c>
      <c r="B30" s="132">
        <v>19593</v>
      </c>
      <c r="C30" s="132">
        <v>15431</v>
      </c>
      <c r="D30" s="132">
        <v>4161</v>
      </c>
      <c r="E30" s="132">
        <v>9750</v>
      </c>
      <c r="F30" s="132">
        <v>7524</v>
      </c>
      <c r="G30" s="132">
        <v>2226</v>
      </c>
      <c r="H30" s="132">
        <v>9530</v>
      </c>
      <c r="I30" s="132">
        <v>7685</v>
      </c>
      <c r="J30" s="165">
        <v>1845</v>
      </c>
      <c r="K30" s="132">
        <v>313</v>
      </c>
      <c r="L30" s="132">
        <v>222</v>
      </c>
      <c r="M30" s="165">
        <v>91</v>
      </c>
    </row>
    <row r="31" spans="1:13" ht="18" customHeight="1" x14ac:dyDescent="0.2">
      <c r="A31" s="45"/>
      <c r="K31" s="54"/>
      <c r="L31" s="54"/>
      <c r="M31" s="54"/>
    </row>
    <row r="32" spans="1:13" x14ac:dyDescent="0.2">
      <c r="A32" s="45"/>
      <c r="K32" s="54"/>
      <c r="L32" s="54"/>
      <c r="M32" s="54"/>
    </row>
    <row r="33" spans="1:14" ht="18" customHeight="1" x14ac:dyDescent="0.25">
      <c r="A33" s="93" t="s">
        <v>28</v>
      </c>
      <c r="K33" s="54"/>
      <c r="L33" s="54"/>
      <c r="M33" s="54"/>
    </row>
    <row r="34" spans="1:14" ht="19.5" customHeight="1" thickBot="1" x14ac:dyDescent="0.25">
      <c r="A34" s="406" t="s">
        <v>240</v>
      </c>
      <c r="B34" s="407" t="s">
        <v>48</v>
      </c>
      <c r="C34" s="408"/>
      <c r="D34" s="409"/>
      <c r="E34" s="407" t="s">
        <v>21</v>
      </c>
      <c r="F34" s="408"/>
      <c r="G34" s="409"/>
      <c r="H34" s="407" t="s">
        <v>47</v>
      </c>
      <c r="I34" s="408"/>
      <c r="J34" s="408"/>
      <c r="K34" s="407" t="s">
        <v>193</v>
      </c>
      <c r="L34" s="408"/>
      <c r="M34" s="409"/>
    </row>
    <row r="35" spans="1:14" ht="21.75" customHeight="1" x14ac:dyDescent="0.2">
      <c r="A35" s="406"/>
      <c r="B35" s="400" t="s">
        <v>51</v>
      </c>
      <c r="C35" s="400" t="s">
        <v>104</v>
      </c>
      <c r="D35" s="400" t="s">
        <v>105</v>
      </c>
      <c r="E35" s="400" t="s">
        <v>51</v>
      </c>
      <c r="F35" s="400" t="s">
        <v>104</v>
      </c>
      <c r="G35" s="400" t="s">
        <v>105</v>
      </c>
      <c r="H35" s="400" t="s">
        <v>51</v>
      </c>
      <c r="I35" s="400" t="s">
        <v>104</v>
      </c>
      <c r="J35" s="400" t="s">
        <v>105</v>
      </c>
      <c r="K35" s="400" t="s">
        <v>51</v>
      </c>
      <c r="L35" s="400" t="s">
        <v>104</v>
      </c>
      <c r="M35" s="400" t="s">
        <v>105</v>
      </c>
    </row>
    <row r="36" spans="1:14" ht="21.75" customHeight="1" x14ac:dyDescent="0.2">
      <c r="A36" s="406"/>
      <c r="B36" s="401"/>
      <c r="C36" s="401"/>
      <c r="D36" s="401"/>
      <c r="E36" s="401"/>
      <c r="F36" s="401"/>
      <c r="G36" s="401"/>
      <c r="H36" s="401"/>
      <c r="I36" s="401"/>
      <c r="J36" s="401"/>
      <c r="K36" s="401"/>
      <c r="L36" s="401"/>
      <c r="M36" s="401"/>
    </row>
    <row r="37" spans="1:14" ht="15" customHeight="1" x14ac:dyDescent="0.25">
      <c r="A37" s="53" t="s">
        <v>0</v>
      </c>
      <c r="B37" s="52">
        <v>52155</v>
      </c>
      <c r="C37" s="52">
        <v>52046</v>
      </c>
      <c r="D37" s="52">
        <v>109</v>
      </c>
      <c r="E37" s="52">
        <v>22441</v>
      </c>
      <c r="F37" s="52">
        <v>22424</v>
      </c>
      <c r="G37" s="52">
        <v>17</v>
      </c>
      <c r="H37" s="52">
        <v>17015</v>
      </c>
      <c r="I37" s="52">
        <v>16971</v>
      </c>
      <c r="J37" s="51">
        <v>44</v>
      </c>
      <c r="K37" s="52">
        <v>12699</v>
      </c>
      <c r="L37" s="52">
        <v>12651</v>
      </c>
      <c r="M37" s="51">
        <v>47</v>
      </c>
    </row>
    <row r="38" spans="1:14" ht="18" customHeight="1" x14ac:dyDescent="0.2">
      <c r="A38" s="277" t="s">
        <v>25</v>
      </c>
      <c r="B38" s="48">
        <v>4</v>
      </c>
      <c r="C38" s="48">
        <v>4</v>
      </c>
      <c r="D38" s="48" t="s">
        <v>38</v>
      </c>
      <c r="E38" s="48">
        <v>2</v>
      </c>
      <c r="F38" s="48">
        <v>2</v>
      </c>
      <c r="G38" s="48" t="s">
        <v>38</v>
      </c>
      <c r="H38" s="48" t="s">
        <v>244</v>
      </c>
      <c r="I38" s="48" t="s">
        <v>244</v>
      </c>
      <c r="J38" s="128" t="s">
        <v>38</v>
      </c>
      <c r="K38" s="48">
        <v>2</v>
      </c>
      <c r="L38" s="48">
        <v>2</v>
      </c>
      <c r="M38" s="128" t="s">
        <v>38</v>
      </c>
    </row>
    <row r="39" spans="1:14" ht="18" customHeight="1" x14ac:dyDescent="0.2">
      <c r="A39" s="49" t="s">
        <v>11</v>
      </c>
      <c r="B39" s="48">
        <v>91</v>
      </c>
      <c r="C39" s="48">
        <v>90</v>
      </c>
      <c r="D39" s="48" t="s">
        <v>244</v>
      </c>
      <c r="E39" s="48">
        <v>24</v>
      </c>
      <c r="F39" s="48">
        <v>23</v>
      </c>
      <c r="G39" s="48" t="s">
        <v>244</v>
      </c>
      <c r="H39" s="48">
        <v>1</v>
      </c>
      <c r="I39" s="48">
        <v>1</v>
      </c>
      <c r="J39" s="128" t="s">
        <v>38</v>
      </c>
      <c r="K39" s="48">
        <v>66</v>
      </c>
      <c r="L39" s="48">
        <v>66</v>
      </c>
      <c r="M39" s="128" t="s">
        <v>244</v>
      </c>
    </row>
    <row r="40" spans="1:14" ht="18" customHeight="1" x14ac:dyDescent="0.2">
      <c r="A40" s="47" t="s">
        <v>10</v>
      </c>
      <c r="B40" s="48">
        <v>3686</v>
      </c>
      <c r="C40" s="48">
        <v>3682</v>
      </c>
      <c r="D40" s="48">
        <v>4</v>
      </c>
      <c r="E40" s="48">
        <v>1048</v>
      </c>
      <c r="F40" s="48">
        <v>1046</v>
      </c>
      <c r="G40" s="48">
        <v>1</v>
      </c>
      <c r="H40" s="48">
        <v>57</v>
      </c>
      <c r="I40" s="48">
        <v>57</v>
      </c>
      <c r="J40" s="128" t="s">
        <v>38</v>
      </c>
      <c r="K40" s="48">
        <v>2582</v>
      </c>
      <c r="L40" s="48">
        <v>2579</v>
      </c>
      <c r="M40" s="128">
        <v>3</v>
      </c>
    </row>
    <row r="41" spans="1:14" ht="18" customHeight="1" x14ac:dyDescent="0.2">
      <c r="A41" s="47" t="s">
        <v>9</v>
      </c>
      <c r="B41" s="48">
        <v>3880</v>
      </c>
      <c r="C41" s="48">
        <v>3871</v>
      </c>
      <c r="D41" s="48">
        <v>9</v>
      </c>
      <c r="E41" s="48">
        <v>1529</v>
      </c>
      <c r="F41" s="48">
        <v>1527</v>
      </c>
      <c r="G41" s="48">
        <v>2</v>
      </c>
      <c r="H41" s="48">
        <v>118</v>
      </c>
      <c r="I41" s="48">
        <v>118</v>
      </c>
      <c r="J41" s="128" t="s">
        <v>244</v>
      </c>
      <c r="K41" s="48">
        <v>2233</v>
      </c>
      <c r="L41" s="48">
        <v>2227</v>
      </c>
      <c r="M41" s="128">
        <v>7</v>
      </c>
    </row>
    <row r="42" spans="1:14" ht="18" customHeight="1" x14ac:dyDescent="0.2">
      <c r="A42" s="47" t="s">
        <v>8</v>
      </c>
      <c r="B42" s="48">
        <v>4064</v>
      </c>
      <c r="C42" s="48">
        <v>4055</v>
      </c>
      <c r="D42" s="48">
        <v>9</v>
      </c>
      <c r="E42" s="48">
        <v>2077</v>
      </c>
      <c r="F42" s="48">
        <v>2076</v>
      </c>
      <c r="G42" s="48">
        <v>2</v>
      </c>
      <c r="H42" s="48">
        <v>315</v>
      </c>
      <c r="I42" s="48">
        <v>314</v>
      </c>
      <c r="J42" s="128">
        <v>1</v>
      </c>
      <c r="K42" s="48">
        <v>1672</v>
      </c>
      <c r="L42" s="48">
        <v>1665</v>
      </c>
      <c r="M42" s="128">
        <v>6</v>
      </c>
    </row>
    <row r="43" spans="1:14" ht="18" customHeight="1" x14ac:dyDescent="0.2">
      <c r="A43" s="47" t="s">
        <v>26</v>
      </c>
      <c r="B43" s="48">
        <v>11316</v>
      </c>
      <c r="C43" s="48">
        <v>11299</v>
      </c>
      <c r="D43" s="48">
        <v>17</v>
      </c>
      <c r="E43" s="48">
        <v>6357</v>
      </c>
      <c r="F43" s="48">
        <v>6351</v>
      </c>
      <c r="G43" s="48">
        <v>6</v>
      </c>
      <c r="H43" s="48">
        <v>2640</v>
      </c>
      <c r="I43" s="48">
        <v>2635</v>
      </c>
      <c r="J43" s="128">
        <v>5</v>
      </c>
      <c r="K43" s="48">
        <v>2320</v>
      </c>
      <c r="L43" s="48">
        <v>2313</v>
      </c>
      <c r="M43" s="128">
        <v>6</v>
      </c>
    </row>
    <row r="44" spans="1:14" ht="18" customHeight="1" thickBot="1" x14ac:dyDescent="0.25">
      <c r="A44" s="164" t="s">
        <v>182</v>
      </c>
      <c r="B44" s="132">
        <v>29113</v>
      </c>
      <c r="C44" s="132">
        <v>29044</v>
      </c>
      <c r="D44" s="132">
        <v>69</v>
      </c>
      <c r="E44" s="132">
        <v>11406</v>
      </c>
      <c r="F44" s="132">
        <v>11400</v>
      </c>
      <c r="G44" s="132">
        <v>6</v>
      </c>
      <c r="H44" s="132">
        <v>13884</v>
      </c>
      <c r="I44" s="132">
        <v>13846</v>
      </c>
      <c r="J44" s="165">
        <v>38</v>
      </c>
      <c r="K44" s="132">
        <v>3823</v>
      </c>
      <c r="L44" s="132">
        <v>3798</v>
      </c>
      <c r="M44" s="165">
        <v>25</v>
      </c>
    </row>
    <row r="45" spans="1:14" ht="18" customHeight="1" x14ac:dyDescent="0.2">
      <c r="A45" s="45"/>
    </row>
    <row r="46" spans="1:14" ht="13.5" customHeight="1" x14ac:dyDescent="0.2">
      <c r="A46" s="313" t="s">
        <v>203</v>
      </c>
      <c r="B46" s="313"/>
      <c r="C46" s="313"/>
      <c r="D46" s="313"/>
      <c r="E46" s="313"/>
      <c r="F46" s="313"/>
      <c r="G46" s="313"/>
      <c r="H46" s="313"/>
      <c r="I46" s="313"/>
      <c r="J46" s="313"/>
      <c r="K46" s="313"/>
      <c r="L46" s="313"/>
      <c r="M46" s="313"/>
    </row>
    <row r="47" spans="1:14" ht="13.5" customHeight="1" x14ac:dyDescent="0.2">
      <c r="A47" s="313" t="s">
        <v>201</v>
      </c>
      <c r="B47" s="313"/>
      <c r="C47" s="313"/>
      <c r="D47" s="313"/>
      <c r="E47" s="313"/>
      <c r="F47" s="313"/>
      <c r="G47" s="313"/>
      <c r="H47" s="313"/>
      <c r="I47" s="313"/>
      <c r="J47" s="313"/>
      <c r="K47" s="313"/>
      <c r="L47" s="313"/>
      <c r="M47" s="313"/>
      <c r="N47" s="279"/>
    </row>
    <row r="48" spans="1:14" ht="13.5" customHeight="1" x14ac:dyDescent="0.2">
      <c r="A48" s="410" t="s">
        <v>213</v>
      </c>
      <c r="B48" s="411"/>
      <c r="C48" s="411"/>
      <c r="D48" s="411"/>
      <c r="E48" s="411"/>
      <c r="F48" s="411"/>
      <c r="G48" s="411"/>
      <c r="H48" s="411"/>
      <c r="I48" s="411"/>
      <c r="J48" s="411"/>
      <c r="K48" s="411"/>
      <c r="L48" s="411"/>
      <c r="M48" s="411"/>
    </row>
    <row r="49" spans="1:13" ht="13.5" customHeight="1" x14ac:dyDescent="0.2">
      <c r="A49" s="311" t="s">
        <v>214</v>
      </c>
      <c r="B49" s="312"/>
      <c r="C49" s="312"/>
      <c r="D49" s="312"/>
      <c r="E49" s="312"/>
      <c r="F49" s="312"/>
      <c r="G49" s="312"/>
      <c r="H49" s="312"/>
      <c r="I49" s="312"/>
      <c r="J49" s="312"/>
      <c r="K49" s="271"/>
      <c r="L49" s="271"/>
      <c r="M49" s="271"/>
    </row>
    <row r="50" spans="1:13" ht="13.5" customHeight="1" x14ac:dyDescent="0.2">
      <c r="A50" s="318" t="s">
        <v>154</v>
      </c>
      <c r="B50" s="319"/>
      <c r="C50" s="319"/>
      <c r="D50" s="319"/>
      <c r="E50" s="319"/>
      <c r="F50" s="319"/>
      <c r="G50" s="319"/>
      <c r="H50" s="319"/>
      <c r="I50" s="319"/>
      <c r="J50" s="319"/>
      <c r="K50" s="271"/>
      <c r="L50" s="271"/>
      <c r="M50" s="271"/>
    </row>
    <row r="51" spans="1:13" ht="13.5" customHeight="1" x14ac:dyDescent="0.2">
      <c r="A51" s="253" t="s">
        <v>54</v>
      </c>
      <c r="B51" s="247"/>
      <c r="C51" s="247"/>
      <c r="D51" s="247"/>
      <c r="E51" s="247"/>
      <c r="F51" s="247"/>
      <c r="G51" s="247"/>
      <c r="H51" s="247"/>
      <c r="I51" s="247"/>
      <c r="J51" s="247"/>
      <c r="K51" s="271"/>
      <c r="L51" s="271"/>
      <c r="M51" s="271"/>
    </row>
    <row r="52" spans="1:13" ht="13.5" hidden="1" customHeight="1" x14ac:dyDescent="0.2">
      <c r="A52" s="253" t="s">
        <v>89</v>
      </c>
      <c r="B52" s="247"/>
      <c r="C52" s="247"/>
      <c r="D52" s="247"/>
      <c r="E52" s="247"/>
      <c r="F52" s="247"/>
      <c r="G52" s="247"/>
      <c r="H52" s="247"/>
      <c r="I52" s="247"/>
      <c r="J52" s="247"/>
      <c r="K52" s="271"/>
      <c r="L52" s="271"/>
      <c r="M52" s="271"/>
    </row>
    <row r="53" spans="1:13" ht="13.5" customHeight="1" x14ac:dyDescent="0.2">
      <c r="A53" s="270" t="s">
        <v>85</v>
      </c>
      <c r="B53" s="271"/>
      <c r="C53" s="271"/>
      <c r="D53" s="271"/>
      <c r="E53" s="271"/>
      <c r="F53" s="271"/>
      <c r="G53" s="271"/>
      <c r="H53" s="271"/>
      <c r="I53" s="271"/>
      <c r="J53" s="271"/>
      <c r="K53" s="271"/>
      <c r="L53" s="271"/>
      <c r="M53" s="271"/>
    </row>
    <row r="54" spans="1:13" ht="13.5" customHeight="1" x14ac:dyDescent="0.2">
      <c r="A54" s="246" t="s">
        <v>137</v>
      </c>
      <c r="B54" s="271"/>
      <c r="C54" s="271"/>
      <c r="D54" s="271"/>
      <c r="E54" s="271"/>
      <c r="F54" s="271"/>
      <c r="G54" s="271"/>
      <c r="H54" s="271"/>
      <c r="I54" s="271"/>
      <c r="J54" s="271"/>
      <c r="K54" s="271"/>
      <c r="L54" s="271"/>
      <c r="M54" s="271"/>
    </row>
    <row r="55" spans="1:13" x14ac:dyDescent="0.2">
      <c r="A55" s="45"/>
    </row>
    <row r="57" spans="1:13" x14ac:dyDescent="0.2">
      <c r="A57" s="45"/>
    </row>
    <row r="58" spans="1:13" x14ac:dyDescent="0.2">
      <c r="A58" s="45"/>
    </row>
    <row r="59" spans="1:13" x14ac:dyDescent="0.2">
      <c r="A59" s="45"/>
    </row>
    <row r="60" spans="1:13" x14ac:dyDescent="0.2">
      <c r="A60" s="45"/>
    </row>
    <row r="61" spans="1:13" x14ac:dyDescent="0.2">
      <c r="A61" s="45"/>
    </row>
    <row r="62" spans="1:13" x14ac:dyDescent="0.2">
      <c r="A62" s="45"/>
    </row>
    <row r="63" spans="1:13" x14ac:dyDescent="0.2">
      <c r="A63" s="45"/>
    </row>
    <row r="64" spans="1:13" x14ac:dyDescent="0.2">
      <c r="A64" s="45"/>
    </row>
    <row r="65" spans="1:1" x14ac:dyDescent="0.2">
      <c r="A65" s="45"/>
    </row>
    <row r="66" spans="1:1" x14ac:dyDescent="0.2">
      <c r="A66" s="45"/>
    </row>
    <row r="67" spans="1:1" x14ac:dyDescent="0.2">
      <c r="A67" s="45"/>
    </row>
    <row r="68" spans="1:1" x14ac:dyDescent="0.2">
      <c r="A68" s="45"/>
    </row>
    <row r="69" spans="1:1" x14ac:dyDescent="0.2">
      <c r="A69" s="45"/>
    </row>
    <row r="70" spans="1:1" x14ac:dyDescent="0.2">
      <c r="A70" s="45"/>
    </row>
    <row r="71" spans="1:1" x14ac:dyDescent="0.2">
      <c r="A71" s="45"/>
    </row>
    <row r="72" spans="1:1" x14ac:dyDescent="0.2">
      <c r="A72" s="45"/>
    </row>
    <row r="73" spans="1:1" x14ac:dyDescent="0.2">
      <c r="A73" s="45"/>
    </row>
    <row r="74" spans="1:1" x14ac:dyDescent="0.2">
      <c r="A74" s="45"/>
    </row>
    <row r="75" spans="1:1" x14ac:dyDescent="0.2">
      <c r="A75" s="45"/>
    </row>
    <row r="76" spans="1:1" x14ac:dyDescent="0.2">
      <c r="A76" s="45"/>
    </row>
    <row r="77" spans="1:1" x14ac:dyDescent="0.2">
      <c r="A77" s="45"/>
    </row>
    <row r="78" spans="1:1" x14ac:dyDescent="0.2">
      <c r="A78" s="45"/>
    </row>
    <row r="79" spans="1:1" x14ac:dyDescent="0.2">
      <c r="A79" s="45"/>
    </row>
    <row r="80" spans="1:1" x14ac:dyDescent="0.2">
      <c r="A80" s="45"/>
    </row>
    <row r="81" spans="1:1" x14ac:dyDescent="0.2">
      <c r="A81" s="45"/>
    </row>
    <row r="82" spans="1:1" x14ac:dyDescent="0.2">
      <c r="A82" s="45"/>
    </row>
    <row r="83" spans="1:1" x14ac:dyDescent="0.2">
      <c r="A83" s="45"/>
    </row>
    <row r="84" spans="1:1" x14ac:dyDescent="0.2">
      <c r="A84" s="45"/>
    </row>
    <row r="85" spans="1:1" x14ac:dyDescent="0.2">
      <c r="A85" s="45"/>
    </row>
    <row r="86" spans="1:1" x14ac:dyDescent="0.2">
      <c r="A86" s="45"/>
    </row>
    <row r="87" spans="1:1" x14ac:dyDescent="0.2">
      <c r="A87" s="45"/>
    </row>
    <row r="88" spans="1:1" x14ac:dyDescent="0.2">
      <c r="A88" s="45"/>
    </row>
    <row r="89" spans="1:1" x14ac:dyDescent="0.2">
      <c r="A89" s="45"/>
    </row>
    <row r="90" spans="1:1" x14ac:dyDescent="0.2">
      <c r="A90" s="45"/>
    </row>
    <row r="91" spans="1:1" x14ac:dyDescent="0.2">
      <c r="A91" s="45"/>
    </row>
    <row r="92" spans="1:1" x14ac:dyDescent="0.2">
      <c r="A92" s="45"/>
    </row>
    <row r="93" spans="1:1" x14ac:dyDescent="0.2">
      <c r="A93" s="45"/>
    </row>
    <row r="94" spans="1:1" x14ac:dyDescent="0.2">
      <c r="A94" s="45"/>
    </row>
    <row r="95" spans="1:1" x14ac:dyDescent="0.2">
      <c r="A95" s="45"/>
    </row>
    <row r="96" spans="1:1" x14ac:dyDescent="0.2">
      <c r="A96" s="45"/>
    </row>
    <row r="97" spans="1:1" x14ac:dyDescent="0.2">
      <c r="A97" s="45"/>
    </row>
    <row r="98" spans="1:1" x14ac:dyDescent="0.2">
      <c r="A98" s="45"/>
    </row>
    <row r="99" spans="1:1" x14ac:dyDescent="0.2">
      <c r="A99" s="45"/>
    </row>
    <row r="100" spans="1:1" x14ac:dyDescent="0.2">
      <c r="A100" s="45"/>
    </row>
    <row r="101" spans="1:1" x14ac:dyDescent="0.2">
      <c r="A101" s="45"/>
    </row>
    <row r="102" spans="1:1" x14ac:dyDescent="0.2">
      <c r="A102" s="45"/>
    </row>
    <row r="103" spans="1:1" x14ac:dyDescent="0.2">
      <c r="A103" s="45"/>
    </row>
    <row r="104" spans="1:1" x14ac:dyDescent="0.2">
      <c r="A104" s="45"/>
    </row>
    <row r="105" spans="1:1" x14ac:dyDescent="0.2">
      <c r="A105" s="45"/>
    </row>
    <row r="106" spans="1:1" x14ac:dyDescent="0.2">
      <c r="A106" s="45"/>
    </row>
    <row r="107" spans="1:1" x14ac:dyDescent="0.2">
      <c r="A107" s="45"/>
    </row>
    <row r="108" spans="1:1" x14ac:dyDescent="0.2">
      <c r="A108" s="45"/>
    </row>
    <row r="109" spans="1:1" x14ac:dyDescent="0.2">
      <c r="A109" s="45"/>
    </row>
    <row r="110" spans="1:1" x14ac:dyDescent="0.2">
      <c r="A110" s="45"/>
    </row>
    <row r="111" spans="1:1" x14ac:dyDescent="0.2">
      <c r="A111" s="45"/>
    </row>
    <row r="112" spans="1:1" x14ac:dyDescent="0.2">
      <c r="A112" s="45"/>
    </row>
    <row r="113" spans="1:1" x14ac:dyDescent="0.2">
      <c r="A113" s="45"/>
    </row>
    <row r="114" spans="1:1" x14ac:dyDescent="0.2">
      <c r="A114" s="45"/>
    </row>
    <row r="115" spans="1:1" x14ac:dyDescent="0.2">
      <c r="A115" s="45"/>
    </row>
    <row r="116" spans="1:1" x14ac:dyDescent="0.2">
      <c r="A116" s="45"/>
    </row>
    <row r="117" spans="1:1" x14ac:dyDescent="0.2">
      <c r="A117" s="45"/>
    </row>
    <row r="118" spans="1:1" x14ac:dyDescent="0.2">
      <c r="A118" s="45"/>
    </row>
    <row r="119" spans="1:1" x14ac:dyDescent="0.2">
      <c r="A119" s="45"/>
    </row>
    <row r="120" spans="1:1" x14ac:dyDescent="0.2">
      <c r="A120" s="45"/>
    </row>
    <row r="121" spans="1:1" x14ac:dyDescent="0.2">
      <c r="A121" s="45"/>
    </row>
    <row r="122" spans="1:1" x14ac:dyDescent="0.2">
      <c r="A122" s="45"/>
    </row>
    <row r="123" spans="1:1" x14ac:dyDescent="0.2">
      <c r="A123" s="45"/>
    </row>
    <row r="124" spans="1:1" x14ac:dyDescent="0.2">
      <c r="A124" s="45"/>
    </row>
    <row r="125" spans="1:1" x14ac:dyDescent="0.2">
      <c r="A125" s="45"/>
    </row>
    <row r="126" spans="1:1" x14ac:dyDescent="0.2">
      <c r="A126" s="45"/>
    </row>
    <row r="127" spans="1:1" x14ac:dyDescent="0.2">
      <c r="A127" s="45"/>
    </row>
    <row r="128" spans="1:1" x14ac:dyDescent="0.2">
      <c r="A128" s="45"/>
    </row>
    <row r="129" spans="1:1" x14ac:dyDescent="0.2">
      <c r="A129" s="45"/>
    </row>
    <row r="130" spans="1:1" x14ac:dyDescent="0.2">
      <c r="A130" s="45"/>
    </row>
    <row r="131" spans="1:1" x14ac:dyDescent="0.2">
      <c r="A131" s="45"/>
    </row>
    <row r="132" spans="1:1" x14ac:dyDescent="0.2">
      <c r="A132" s="45"/>
    </row>
    <row r="133" spans="1:1" x14ac:dyDescent="0.2">
      <c r="A133" s="45"/>
    </row>
    <row r="134" spans="1:1" x14ac:dyDescent="0.2">
      <c r="A134" s="45"/>
    </row>
    <row r="135" spans="1:1" x14ac:dyDescent="0.2">
      <c r="A135" s="45"/>
    </row>
    <row r="136" spans="1:1" x14ac:dyDescent="0.2">
      <c r="A136" s="45"/>
    </row>
    <row r="137" spans="1:1" x14ac:dyDescent="0.2">
      <c r="A137" s="45"/>
    </row>
    <row r="138" spans="1:1" x14ac:dyDescent="0.2">
      <c r="A138" s="45"/>
    </row>
    <row r="139" spans="1:1" x14ac:dyDescent="0.2">
      <c r="A139" s="45"/>
    </row>
    <row r="140" spans="1:1" x14ac:dyDescent="0.2">
      <c r="A140" s="45"/>
    </row>
    <row r="141" spans="1:1" x14ac:dyDescent="0.2">
      <c r="A141" s="45"/>
    </row>
    <row r="142" spans="1:1" x14ac:dyDescent="0.2">
      <c r="A142" s="45"/>
    </row>
    <row r="143" spans="1:1" x14ac:dyDescent="0.2">
      <c r="A143" s="45"/>
    </row>
    <row r="144" spans="1:1" x14ac:dyDescent="0.2">
      <c r="A144" s="45"/>
    </row>
    <row r="145" spans="1:1" x14ac:dyDescent="0.2">
      <c r="A145" s="45"/>
    </row>
    <row r="146" spans="1:1" x14ac:dyDescent="0.2">
      <c r="A146" s="45"/>
    </row>
    <row r="147" spans="1:1" x14ac:dyDescent="0.2">
      <c r="A147" s="45"/>
    </row>
    <row r="148" spans="1:1" x14ac:dyDescent="0.2">
      <c r="A148" s="45"/>
    </row>
    <row r="149" spans="1:1" x14ac:dyDescent="0.2">
      <c r="A149" s="45"/>
    </row>
    <row r="150" spans="1:1" x14ac:dyDescent="0.2">
      <c r="A150" s="45"/>
    </row>
    <row r="151" spans="1:1" x14ac:dyDescent="0.2">
      <c r="A151" s="45"/>
    </row>
    <row r="152" spans="1:1" x14ac:dyDescent="0.2">
      <c r="A152" s="45"/>
    </row>
    <row r="153" spans="1:1" x14ac:dyDescent="0.2">
      <c r="A153" s="45"/>
    </row>
    <row r="154" spans="1:1" x14ac:dyDescent="0.2">
      <c r="A154" s="45"/>
    </row>
    <row r="155" spans="1:1" x14ac:dyDescent="0.2">
      <c r="A155" s="45"/>
    </row>
    <row r="156" spans="1:1" x14ac:dyDescent="0.2">
      <c r="A156" s="45"/>
    </row>
    <row r="157" spans="1:1" x14ac:dyDescent="0.2">
      <c r="A157" s="45"/>
    </row>
    <row r="158" spans="1:1" x14ac:dyDescent="0.2">
      <c r="A158" s="45"/>
    </row>
    <row r="159" spans="1:1" x14ac:dyDescent="0.2">
      <c r="A159" s="45"/>
    </row>
    <row r="160" spans="1:1" x14ac:dyDescent="0.2">
      <c r="A160" s="45"/>
    </row>
    <row r="161" spans="1:1" x14ac:dyDescent="0.2">
      <c r="A161" s="45"/>
    </row>
    <row r="162" spans="1:1" x14ac:dyDescent="0.2">
      <c r="A162" s="45"/>
    </row>
    <row r="163" spans="1:1" x14ac:dyDescent="0.2">
      <c r="A163" s="45"/>
    </row>
    <row r="164" spans="1:1" x14ac:dyDescent="0.2">
      <c r="A164" s="45"/>
    </row>
    <row r="165" spans="1:1" x14ac:dyDescent="0.2">
      <c r="A165" s="45"/>
    </row>
    <row r="166" spans="1:1" x14ac:dyDescent="0.2">
      <c r="A166" s="45"/>
    </row>
    <row r="167" spans="1:1" x14ac:dyDescent="0.2">
      <c r="A167" s="45"/>
    </row>
    <row r="168" spans="1:1" x14ac:dyDescent="0.2">
      <c r="A168" s="45"/>
    </row>
    <row r="169" spans="1:1" x14ac:dyDescent="0.2">
      <c r="A169" s="45"/>
    </row>
    <row r="170" spans="1:1" x14ac:dyDescent="0.2">
      <c r="A170" s="45"/>
    </row>
    <row r="171" spans="1:1" x14ac:dyDescent="0.2">
      <c r="A171" s="45"/>
    </row>
    <row r="172" spans="1:1" x14ac:dyDescent="0.2">
      <c r="A172" s="45"/>
    </row>
    <row r="173" spans="1:1" x14ac:dyDescent="0.2">
      <c r="A173" s="45"/>
    </row>
    <row r="174" spans="1:1" x14ac:dyDescent="0.2">
      <c r="A174" s="45"/>
    </row>
    <row r="175" spans="1:1" x14ac:dyDescent="0.2">
      <c r="A175" s="45"/>
    </row>
    <row r="176" spans="1:1" x14ac:dyDescent="0.2">
      <c r="A176" s="45"/>
    </row>
    <row r="177" spans="1:1" x14ac:dyDescent="0.2">
      <c r="A177" s="45"/>
    </row>
    <row r="178" spans="1:1" x14ac:dyDescent="0.2">
      <c r="A178" s="45"/>
    </row>
    <row r="179" spans="1:1" x14ac:dyDescent="0.2">
      <c r="A179" s="45"/>
    </row>
    <row r="180" spans="1:1" x14ac:dyDescent="0.2">
      <c r="A180" s="45"/>
    </row>
    <row r="181" spans="1:1" x14ac:dyDescent="0.2">
      <c r="A181" s="45"/>
    </row>
    <row r="182" spans="1:1" x14ac:dyDescent="0.2">
      <c r="A182" s="45"/>
    </row>
    <row r="183" spans="1:1" x14ac:dyDescent="0.2">
      <c r="A183" s="45"/>
    </row>
    <row r="184" spans="1:1" x14ac:dyDescent="0.2">
      <c r="A184" s="45"/>
    </row>
    <row r="185" spans="1:1" x14ac:dyDescent="0.2">
      <c r="A185" s="45"/>
    </row>
    <row r="186" spans="1:1" x14ac:dyDescent="0.2">
      <c r="A186" s="45"/>
    </row>
    <row r="187" spans="1:1" x14ac:dyDescent="0.2">
      <c r="A187" s="45"/>
    </row>
    <row r="188" spans="1:1" x14ac:dyDescent="0.2">
      <c r="A188" s="45"/>
    </row>
    <row r="189" spans="1:1" x14ac:dyDescent="0.2">
      <c r="A189" s="45"/>
    </row>
    <row r="190" spans="1:1" x14ac:dyDescent="0.2">
      <c r="A190" s="45"/>
    </row>
    <row r="191" spans="1:1" x14ac:dyDescent="0.2">
      <c r="A191" s="45"/>
    </row>
    <row r="192" spans="1:1" x14ac:dyDescent="0.2">
      <c r="A192" s="45"/>
    </row>
    <row r="193" spans="1:1" x14ac:dyDescent="0.2">
      <c r="A193" s="45"/>
    </row>
    <row r="194" spans="1:1" x14ac:dyDescent="0.2">
      <c r="A194" s="45"/>
    </row>
    <row r="195" spans="1:1" x14ac:dyDescent="0.2">
      <c r="A195" s="45"/>
    </row>
  </sheetData>
  <mergeCells count="59">
    <mergeCell ref="A47:M47"/>
    <mergeCell ref="A46:M46"/>
    <mergeCell ref="A3:M3"/>
    <mergeCell ref="H35:H36"/>
    <mergeCell ref="I35:I36"/>
    <mergeCell ref="H21:H22"/>
    <mergeCell ref="I21:I22"/>
    <mergeCell ref="G21:G22"/>
    <mergeCell ref="E35:E36"/>
    <mergeCell ref="F35:F36"/>
    <mergeCell ref="A20:A22"/>
    <mergeCell ref="J21:J22"/>
    <mergeCell ref="K21:K22"/>
    <mergeCell ref="A34:A36"/>
    <mergeCell ref="B34:D34"/>
    <mergeCell ref="E34:G34"/>
    <mergeCell ref="H34:J34"/>
    <mergeCell ref="B35:B36"/>
    <mergeCell ref="C35:C36"/>
    <mergeCell ref="J35:J36"/>
    <mergeCell ref="D35:D36"/>
    <mergeCell ref="G35:G36"/>
    <mergeCell ref="F21:F22"/>
    <mergeCell ref="B21:B22"/>
    <mergeCell ref="C21:C22"/>
    <mergeCell ref="D21:D22"/>
    <mergeCell ref="E21:E22"/>
    <mergeCell ref="B20:D20"/>
    <mergeCell ref="A1:M1"/>
    <mergeCell ref="A2:M2"/>
    <mergeCell ref="A6:A8"/>
    <mergeCell ref="B6:D6"/>
    <mergeCell ref="E6:G6"/>
    <mergeCell ref="H6:J6"/>
    <mergeCell ref="K6:M6"/>
    <mergeCell ref="B7:B8"/>
    <mergeCell ref="C7:C8"/>
    <mergeCell ref="D7:D8"/>
    <mergeCell ref="F7:F8"/>
    <mergeCell ref="G7:G8"/>
    <mergeCell ref="H7:H8"/>
    <mergeCell ref="I7:I8"/>
    <mergeCell ref="J7:J8"/>
    <mergeCell ref="K7:K8"/>
    <mergeCell ref="A48:M48"/>
    <mergeCell ref="A49:J49"/>
    <mergeCell ref="A50:J50"/>
    <mergeCell ref="L7:L8"/>
    <mergeCell ref="M7:M8"/>
    <mergeCell ref="E7:E8"/>
    <mergeCell ref="L35:L36"/>
    <mergeCell ref="M35:M36"/>
    <mergeCell ref="K20:M20"/>
    <mergeCell ref="L21:L22"/>
    <mergeCell ref="K34:M34"/>
    <mergeCell ref="K35:K36"/>
    <mergeCell ref="H20:J20"/>
    <mergeCell ref="M21:M22"/>
    <mergeCell ref="E20:G20"/>
  </mergeCells>
  <phoneticPr fontId="23" type="noConversion"/>
  <printOptions horizontalCentered="1"/>
  <pageMargins left="0.5" right="0.5" top="0.5" bottom="0.5" header="0.5" footer="0.5"/>
  <pageSetup scale="10" orientation="landscape" horizontalDpi="1200" verticalDpi="1200" r:id="rId1"/>
  <headerFooter alignWithMargins="0"/>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V51"/>
  <sheetViews>
    <sheetView zoomScale="75" workbookViewId="0">
      <selection activeCell="A4" sqref="A4"/>
    </sheetView>
  </sheetViews>
  <sheetFormatPr defaultRowHeight="12.75" x14ac:dyDescent="0.2"/>
  <cols>
    <col min="1" max="1" width="2.28515625" style="44" customWidth="1"/>
    <col min="2" max="2" width="22.7109375" style="44" customWidth="1"/>
    <col min="3" max="14" width="13" style="44" customWidth="1"/>
    <col min="15" max="16384" width="9.140625" style="44"/>
  </cols>
  <sheetData>
    <row r="1" spans="1:22" ht="18" x14ac:dyDescent="0.25">
      <c r="A1" s="388" t="s">
        <v>78</v>
      </c>
      <c r="B1" s="388"/>
      <c r="C1" s="388"/>
      <c r="D1" s="388"/>
      <c r="E1" s="388"/>
      <c r="F1" s="388"/>
      <c r="G1" s="388"/>
      <c r="H1" s="388"/>
      <c r="I1" s="388"/>
      <c r="J1" s="388"/>
      <c r="K1" s="388"/>
      <c r="L1" s="388"/>
      <c r="M1" s="388"/>
      <c r="N1" s="388"/>
    </row>
    <row r="2" spans="1:22" ht="18" customHeight="1" x14ac:dyDescent="0.3">
      <c r="A2" s="389" t="s">
        <v>143</v>
      </c>
      <c r="B2" s="389"/>
      <c r="C2" s="389"/>
      <c r="D2" s="389"/>
      <c r="E2" s="389"/>
      <c r="F2" s="389"/>
      <c r="G2" s="389"/>
      <c r="H2" s="389"/>
      <c r="I2" s="389"/>
      <c r="J2" s="389"/>
      <c r="K2" s="389"/>
      <c r="L2" s="389"/>
      <c r="M2" s="389"/>
      <c r="N2" s="389"/>
    </row>
    <row r="3" spans="1:22" ht="15" x14ac:dyDescent="0.2">
      <c r="A3" s="424" t="s">
        <v>194</v>
      </c>
      <c r="B3" s="424"/>
      <c r="C3" s="424"/>
      <c r="D3" s="424"/>
      <c r="E3" s="424"/>
      <c r="F3" s="424"/>
      <c r="G3" s="424"/>
      <c r="H3" s="424"/>
      <c r="I3" s="424"/>
      <c r="J3" s="424"/>
      <c r="K3" s="424"/>
      <c r="L3" s="424"/>
      <c r="M3" s="424"/>
      <c r="N3" s="424"/>
    </row>
    <row r="4" spans="1:22" ht="18.75" customHeight="1" x14ac:dyDescent="0.2">
      <c r="A4" s="217"/>
      <c r="B4" s="217"/>
      <c r="C4" s="217"/>
      <c r="D4" s="217"/>
      <c r="E4" s="217"/>
      <c r="F4" s="217"/>
      <c r="G4" s="217"/>
      <c r="H4" s="217"/>
      <c r="I4" s="217"/>
      <c r="J4" s="217"/>
      <c r="K4" s="217"/>
      <c r="L4" s="217"/>
      <c r="M4" s="217"/>
      <c r="N4" s="217"/>
    </row>
    <row r="5" spans="1:22" ht="15.75" customHeight="1" x14ac:dyDescent="0.25">
      <c r="A5" s="416" t="s">
        <v>48</v>
      </c>
      <c r="B5" s="416"/>
      <c r="C5" s="78"/>
      <c r="D5" s="78"/>
      <c r="E5" s="78"/>
      <c r="F5" s="78"/>
      <c r="G5" s="78"/>
      <c r="H5" s="78"/>
      <c r="I5" s="78"/>
      <c r="J5" s="78"/>
      <c r="K5" s="78"/>
    </row>
    <row r="6" spans="1:22" ht="15.75" thickBot="1" x14ac:dyDescent="0.25">
      <c r="A6" s="405" t="s">
        <v>19</v>
      </c>
      <c r="B6" s="406"/>
      <c r="C6" s="407" t="s">
        <v>48</v>
      </c>
      <c r="D6" s="408"/>
      <c r="E6" s="409"/>
      <c r="F6" s="407" t="s">
        <v>21</v>
      </c>
      <c r="G6" s="408"/>
      <c r="H6" s="409"/>
      <c r="I6" s="407" t="s">
        <v>47</v>
      </c>
      <c r="J6" s="408"/>
      <c r="K6" s="408"/>
      <c r="L6" s="407" t="s">
        <v>193</v>
      </c>
      <c r="M6" s="408"/>
      <c r="N6" s="409"/>
    </row>
    <row r="7" spans="1:22" ht="21.75" customHeight="1" x14ac:dyDescent="0.2">
      <c r="A7" s="405"/>
      <c r="B7" s="406"/>
      <c r="C7" s="400" t="s">
        <v>118</v>
      </c>
      <c r="D7" s="400" t="s">
        <v>104</v>
      </c>
      <c r="E7" s="400" t="s">
        <v>105</v>
      </c>
      <c r="F7" s="400" t="s">
        <v>118</v>
      </c>
      <c r="G7" s="400" t="s">
        <v>104</v>
      </c>
      <c r="H7" s="400" t="s">
        <v>105</v>
      </c>
      <c r="I7" s="400" t="s">
        <v>118</v>
      </c>
      <c r="J7" s="400" t="s">
        <v>104</v>
      </c>
      <c r="K7" s="400" t="s">
        <v>105</v>
      </c>
      <c r="L7" s="400" t="s">
        <v>118</v>
      </c>
      <c r="M7" s="400" t="s">
        <v>104</v>
      </c>
      <c r="N7" s="400" t="s">
        <v>105</v>
      </c>
    </row>
    <row r="8" spans="1:22" ht="21.75" customHeight="1" x14ac:dyDescent="0.2">
      <c r="A8" s="405"/>
      <c r="B8" s="406"/>
      <c r="C8" s="401"/>
      <c r="D8" s="401"/>
      <c r="E8" s="401"/>
      <c r="F8" s="401"/>
      <c r="G8" s="401"/>
      <c r="H8" s="401"/>
      <c r="I8" s="401"/>
      <c r="J8" s="401"/>
      <c r="K8" s="401"/>
      <c r="L8" s="401"/>
      <c r="M8" s="401"/>
      <c r="N8" s="401"/>
    </row>
    <row r="9" spans="1:22" ht="15" customHeight="1" x14ac:dyDescent="0.25">
      <c r="A9" s="417" t="s">
        <v>0</v>
      </c>
      <c r="B9" s="418"/>
      <c r="C9" s="60">
        <v>75164</v>
      </c>
      <c r="D9" s="60">
        <v>69314</v>
      </c>
      <c r="E9" s="60">
        <v>5849</v>
      </c>
      <c r="F9" s="60">
        <v>34493</v>
      </c>
      <c r="G9" s="60">
        <v>31224</v>
      </c>
      <c r="H9" s="60">
        <v>3269</v>
      </c>
      <c r="I9" s="60">
        <v>27505</v>
      </c>
      <c r="J9" s="60">
        <v>25116</v>
      </c>
      <c r="K9" s="59">
        <v>2389</v>
      </c>
      <c r="L9" s="60">
        <v>13167</v>
      </c>
      <c r="M9" s="60">
        <v>12975</v>
      </c>
      <c r="N9" s="59">
        <v>192</v>
      </c>
      <c r="O9" s="46"/>
      <c r="P9" s="46"/>
      <c r="Q9" s="46"/>
      <c r="R9" s="46"/>
      <c r="S9" s="46"/>
      <c r="T9" s="46"/>
      <c r="U9" s="46"/>
      <c r="V9" s="46"/>
    </row>
    <row r="10" spans="1:22" ht="14.25" customHeight="1" x14ac:dyDescent="0.2">
      <c r="A10" s="412" t="s">
        <v>18</v>
      </c>
      <c r="B10" s="413"/>
      <c r="C10" s="57">
        <v>407</v>
      </c>
      <c r="D10" s="57">
        <v>394</v>
      </c>
      <c r="E10" s="57">
        <v>12</v>
      </c>
      <c r="F10" s="57">
        <v>281</v>
      </c>
      <c r="G10" s="57">
        <v>273</v>
      </c>
      <c r="H10" s="57">
        <v>7</v>
      </c>
      <c r="I10" s="57">
        <v>54</v>
      </c>
      <c r="J10" s="57">
        <v>49</v>
      </c>
      <c r="K10" s="56">
        <v>5</v>
      </c>
      <c r="L10" s="57">
        <v>73</v>
      </c>
      <c r="M10" s="57">
        <v>73</v>
      </c>
      <c r="N10" s="56" t="s">
        <v>38</v>
      </c>
      <c r="O10" s="46"/>
      <c r="P10" s="46"/>
      <c r="Q10" s="46"/>
      <c r="R10" s="46"/>
      <c r="S10" s="46"/>
    </row>
    <row r="11" spans="1:22" ht="14.25" customHeight="1" x14ac:dyDescent="0.2">
      <c r="A11" s="412" t="s">
        <v>17</v>
      </c>
      <c r="B11" s="413"/>
      <c r="C11" s="57">
        <v>488</v>
      </c>
      <c r="D11" s="57">
        <v>488</v>
      </c>
      <c r="E11" s="57">
        <v>1</v>
      </c>
      <c r="F11" s="57">
        <v>313</v>
      </c>
      <c r="G11" s="57">
        <v>312</v>
      </c>
      <c r="H11" s="57">
        <v>1</v>
      </c>
      <c r="I11" s="57">
        <v>101</v>
      </c>
      <c r="J11" s="57">
        <v>101</v>
      </c>
      <c r="K11" s="56" t="s">
        <v>38</v>
      </c>
      <c r="L11" s="57">
        <v>74</v>
      </c>
      <c r="M11" s="57">
        <v>74</v>
      </c>
      <c r="N11" s="56" t="s">
        <v>38</v>
      </c>
      <c r="O11" s="46"/>
      <c r="P11" s="46"/>
      <c r="Q11" s="46"/>
      <c r="R11" s="46"/>
      <c r="S11" s="46"/>
    </row>
    <row r="12" spans="1:22" ht="14.25" customHeight="1" x14ac:dyDescent="0.2">
      <c r="A12" s="412" t="s">
        <v>16</v>
      </c>
      <c r="B12" s="413"/>
      <c r="C12" s="57">
        <v>2284</v>
      </c>
      <c r="D12" s="57">
        <v>1073</v>
      </c>
      <c r="E12" s="57">
        <v>1211</v>
      </c>
      <c r="F12" s="57">
        <v>1221</v>
      </c>
      <c r="G12" s="57">
        <v>528</v>
      </c>
      <c r="H12" s="57">
        <v>693</v>
      </c>
      <c r="I12" s="57">
        <v>669</v>
      </c>
      <c r="J12" s="57">
        <v>171</v>
      </c>
      <c r="K12" s="56">
        <v>498</v>
      </c>
      <c r="L12" s="57">
        <v>394</v>
      </c>
      <c r="M12" s="57">
        <v>374</v>
      </c>
      <c r="N12" s="56">
        <v>20</v>
      </c>
      <c r="O12" s="46"/>
      <c r="P12" s="46"/>
      <c r="Q12" s="46"/>
      <c r="R12" s="46"/>
      <c r="S12" s="46"/>
    </row>
    <row r="13" spans="1:22" ht="14.25" customHeight="1" x14ac:dyDescent="0.2">
      <c r="A13" s="412" t="s">
        <v>15</v>
      </c>
      <c r="B13" s="413"/>
      <c r="C13" s="57">
        <v>14182</v>
      </c>
      <c r="D13" s="57">
        <v>13535</v>
      </c>
      <c r="E13" s="57">
        <v>647</v>
      </c>
      <c r="F13" s="57">
        <v>5567</v>
      </c>
      <c r="G13" s="57">
        <v>5401</v>
      </c>
      <c r="H13" s="57">
        <v>166</v>
      </c>
      <c r="I13" s="57">
        <v>6219</v>
      </c>
      <c r="J13" s="57">
        <v>5749</v>
      </c>
      <c r="K13" s="56">
        <v>470</v>
      </c>
      <c r="L13" s="57">
        <v>2395</v>
      </c>
      <c r="M13" s="57">
        <v>2385</v>
      </c>
      <c r="N13" s="56">
        <v>11</v>
      </c>
      <c r="O13" s="46"/>
      <c r="P13" s="46"/>
      <c r="Q13" s="46"/>
      <c r="R13" s="46"/>
      <c r="S13" s="46"/>
      <c r="T13" s="46"/>
    </row>
    <row r="14" spans="1:22" ht="14.25" customHeight="1" x14ac:dyDescent="0.2">
      <c r="A14" s="412" t="s">
        <v>14</v>
      </c>
      <c r="B14" s="413"/>
      <c r="C14" s="57">
        <v>4081</v>
      </c>
      <c r="D14" s="57">
        <v>3046</v>
      </c>
      <c r="E14" s="57">
        <v>1035</v>
      </c>
      <c r="F14" s="57">
        <v>1807</v>
      </c>
      <c r="G14" s="57">
        <v>1211</v>
      </c>
      <c r="H14" s="57">
        <v>597</v>
      </c>
      <c r="I14" s="57">
        <v>1569</v>
      </c>
      <c r="J14" s="57">
        <v>1142</v>
      </c>
      <c r="K14" s="56">
        <v>427</v>
      </c>
      <c r="L14" s="57">
        <v>706</v>
      </c>
      <c r="M14" s="57">
        <v>694</v>
      </c>
      <c r="N14" s="56">
        <v>12</v>
      </c>
      <c r="O14" s="46"/>
      <c r="P14" s="46"/>
      <c r="Q14" s="46"/>
      <c r="R14" s="46"/>
      <c r="S14" s="46"/>
    </row>
    <row r="15" spans="1:22" ht="14.25" x14ac:dyDescent="0.2">
      <c r="A15" s="402" t="s">
        <v>71</v>
      </c>
      <c r="B15" s="403"/>
      <c r="C15" s="57"/>
      <c r="D15" s="57"/>
      <c r="E15" s="57"/>
      <c r="F15" s="57"/>
      <c r="G15" s="57"/>
      <c r="H15" s="57"/>
      <c r="I15" s="57"/>
      <c r="J15" s="57"/>
      <c r="K15" s="56"/>
      <c r="L15" s="57"/>
      <c r="M15" s="57"/>
      <c r="N15" s="56"/>
      <c r="O15" s="46"/>
      <c r="P15" s="46"/>
      <c r="Q15" s="46"/>
      <c r="R15" s="46"/>
      <c r="S15" s="46"/>
    </row>
    <row r="16" spans="1:22" ht="13.5" customHeight="1" x14ac:dyDescent="0.2">
      <c r="B16" s="58" t="s">
        <v>186</v>
      </c>
      <c r="C16" s="57">
        <v>3637</v>
      </c>
      <c r="D16" s="57">
        <v>3448</v>
      </c>
      <c r="E16" s="57">
        <v>188</v>
      </c>
      <c r="F16" s="57">
        <v>1321</v>
      </c>
      <c r="G16" s="57">
        <v>1227</v>
      </c>
      <c r="H16" s="57">
        <v>94</v>
      </c>
      <c r="I16" s="57">
        <v>2004</v>
      </c>
      <c r="J16" s="57">
        <v>1910</v>
      </c>
      <c r="K16" s="56">
        <v>94</v>
      </c>
      <c r="L16" s="57">
        <v>311</v>
      </c>
      <c r="M16" s="57">
        <v>311</v>
      </c>
      <c r="N16" s="56" t="s">
        <v>244</v>
      </c>
      <c r="O16" s="46"/>
      <c r="P16" s="46"/>
      <c r="Q16" s="46"/>
      <c r="R16" s="46"/>
      <c r="S16" s="46"/>
    </row>
    <row r="17" spans="1:22" ht="14.25" customHeight="1" x14ac:dyDescent="0.2">
      <c r="A17" s="412" t="s">
        <v>13</v>
      </c>
      <c r="B17" s="413"/>
      <c r="C17" s="57">
        <v>1196</v>
      </c>
      <c r="D17" s="57">
        <v>1187</v>
      </c>
      <c r="E17" s="57">
        <v>9</v>
      </c>
      <c r="F17" s="57">
        <v>798</v>
      </c>
      <c r="G17" s="57">
        <v>798</v>
      </c>
      <c r="H17" s="57" t="s">
        <v>38</v>
      </c>
      <c r="I17" s="57">
        <v>314</v>
      </c>
      <c r="J17" s="57">
        <v>314</v>
      </c>
      <c r="K17" s="56" t="s">
        <v>244</v>
      </c>
      <c r="L17" s="57">
        <v>83</v>
      </c>
      <c r="M17" s="57">
        <v>74</v>
      </c>
      <c r="N17" s="56">
        <v>9</v>
      </c>
      <c r="O17" s="46"/>
      <c r="P17" s="46"/>
      <c r="Q17" s="46"/>
      <c r="R17" s="46"/>
      <c r="S17" s="46"/>
    </row>
    <row r="18" spans="1:22" ht="14.25" customHeight="1" x14ac:dyDescent="0.2">
      <c r="A18" s="412" t="s">
        <v>187</v>
      </c>
      <c r="B18" s="413"/>
      <c r="C18" s="57">
        <v>2144</v>
      </c>
      <c r="D18" s="57">
        <v>2072</v>
      </c>
      <c r="E18" s="57">
        <v>72</v>
      </c>
      <c r="F18" s="57">
        <v>889</v>
      </c>
      <c r="G18" s="57">
        <v>837</v>
      </c>
      <c r="H18" s="57">
        <v>52</v>
      </c>
      <c r="I18" s="57">
        <v>783</v>
      </c>
      <c r="J18" s="57">
        <v>764</v>
      </c>
      <c r="K18" s="56">
        <v>19</v>
      </c>
      <c r="L18" s="57">
        <v>472</v>
      </c>
      <c r="M18" s="57">
        <v>471</v>
      </c>
      <c r="N18" s="56">
        <v>1</v>
      </c>
      <c r="O18" s="46"/>
      <c r="P18" s="46"/>
      <c r="Q18" s="46"/>
      <c r="R18" s="46"/>
      <c r="S18" s="46"/>
    </row>
    <row r="19" spans="1:22" ht="14.25" customHeight="1" x14ac:dyDescent="0.2">
      <c r="A19" s="412" t="s">
        <v>188</v>
      </c>
      <c r="B19" s="413"/>
      <c r="C19" s="57">
        <v>9781</v>
      </c>
      <c r="D19" s="57">
        <v>9294</v>
      </c>
      <c r="E19" s="57">
        <v>487</v>
      </c>
      <c r="F19" s="57">
        <v>3233</v>
      </c>
      <c r="G19" s="57">
        <v>2939</v>
      </c>
      <c r="H19" s="57">
        <v>294</v>
      </c>
      <c r="I19" s="57">
        <v>5462</v>
      </c>
      <c r="J19" s="57">
        <v>5275</v>
      </c>
      <c r="K19" s="56">
        <v>187</v>
      </c>
      <c r="L19" s="57">
        <v>1087</v>
      </c>
      <c r="M19" s="57">
        <v>1080</v>
      </c>
      <c r="N19" s="56">
        <v>6</v>
      </c>
      <c r="O19" s="46"/>
      <c r="P19" s="46"/>
      <c r="Q19" s="46"/>
      <c r="R19" s="46"/>
      <c r="S19" s="46"/>
    </row>
    <row r="20" spans="1:22" ht="14.25" x14ac:dyDescent="0.2">
      <c r="A20" s="402" t="s">
        <v>199</v>
      </c>
      <c r="B20" s="403"/>
      <c r="C20" s="57"/>
      <c r="D20" s="57"/>
      <c r="E20" s="57"/>
      <c r="F20" s="57"/>
      <c r="G20" s="57"/>
      <c r="H20" s="57"/>
      <c r="I20" s="57"/>
      <c r="J20" s="57"/>
      <c r="K20" s="56"/>
      <c r="L20" s="57"/>
      <c r="M20" s="57"/>
      <c r="N20" s="56"/>
      <c r="O20" s="46"/>
      <c r="P20" s="46"/>
      <c r="Q20" s="46"/>
      <c r="R20" s="46"/>
      <c r="S20" s="46"/>
    </row>
    <row r="21" spans="1:22" ht="13.5" customHeight="1" x14ac:dyDescent="0.2">
      <c r="B21" s="58" t="s">
        <v>175</v>
      </c>
      <c r="C21" s="57">
        <v>8235</v>
      </c>
      <c r="D21" s="57">
        <v>6883</v>
      </c>
      <c r="E21" s="57">
        <v>1352</v>
      </c>
      <c r="F21" s="57">
        <v>3699</v>
      </c>
      <c r="G21" s="57">
        <v>2932</v>
      </c>
      <c r="H21" s="57">
        <v>767</v>
      </c>
      <c r="I21" s="57">
        <v>3022</v>
      </c>
      <c r="J21" s="57">
        <v>2535</v>
      </c>
      <c r="K21" s="56">
        <v>487</v>
      </c>
      <c r="L21" s="57">
        <v>1514</v>
      </c>
      <c r="M21" s="57">
        <v>1416</v>
      </c>
      <c r="N21" s="56">
        <v>98</v>
      </c>
      <c r="O21" s="46"/>
      <c r="P21" s="46"/>
      <c r="Q21" s="46"/>
      <c r="R21" s="46"/>
      <c r="S21" s="46"/>
    </row>
    <row r="22" spans="1:22" ht="14.25" customHeight="1" x14ac:dyDescent="0.2">
      <c r="A22" s="412" t="s">
        <v>12</v>
      </c>
      <c r="B22" s="413"/>
      <c r="C22" s="57">
        <v>22838</v>
      </c>
      <c r="D22" s="57">
        <v>22146</v>
      </c>
      <c r="E22" s="57">
        <v>692</v>
      </c>
      <c r="F22" s="57">
        <v>9827</v>
      </c>
      <c r="G22" s="57">
        <v>9331</v>
      </c>
      <c r="H22" s="57">
        <v>496</v>
      </c>
      <c r="I22" s="57">
        <v>7198</v>
      </c>
      <c r="J22" s="57">
        <v>7032</v>
      </c>
      <c r="K22" s="56">
        <v>166</v>
      </c>
      <c r="L22" s="57">
        <v>5813</v>
      </c>
      <c r="M22" s="57">
        <v>5784</v>
      </c>
      <c r="N22" s="56">
        <v>29</v>
      </c>
      <c r="O22" s="46"/>
      <c r="P22" s="46"/>
      <c r="Q22" s="46"/>
      <c r="R22" s="46"/>
      <c r="S22" s="46"/>
    </row>
    <row r="23" spans="1:22" s="54" customFormat="1" ht="14.25" customHeight="1" x14ac:dyDescent="0.2">
      <c r="A23" s="412" t="s">
        <v>190</v>
      </c>
      <c r="B23" s="413"/>
      <c r="C23" s="57">
        <v>5886</v>
      </c>
      <c r="D23" s="57">
        <v>5743</v>
      </c>
      <c r="E23" s="57">
        <v>143</v>
      </c>
      <c r="F23" s="57">
        <v>5535</v>
      </c>
      <c r="G23" s="57">
        <v>5431</v>
      </c>
      <c r="H23" s="57">
        <v>103</v>
      </c>
      <c r="I23" s="57">
        <v>108</v>
      </c>
      <c r="J23" s="57">
        <v>74</v>
      </c>
      <c r="K23" s="56">
        <v>34</v>
      </c>
      <c r="L23" s="57">
        <v>243</v>
      </c>
      <c r="M23" s="57">
        <v>238</v>
      </c>
      <c r="N23" s="56">
        <v>5</v>
      </c>
      <c r="O23" s="55"/>
      <c r="P23" s="55"/>
      <c r="Q23" s="55"/>
      <c r="R23" s="55"/>
      <c r="S23" s="55"/>
    </row>
    <row r="24" spans="1:22" s="54" customFormat="1" ht="15.75" customHeight="1" thickBot="1" x14ac:dyDescent="0.25">
      <c r="A24" s="414" t="s">
        <v>192</v>
      </c>
      <c r="B24" s="415"/>
      <c r="C24" s="210" t="s">
        <v>38</v>
      </c>
      <c r="D24" s="210" t="s">
        <v>38</v>
      </c>
      <c r="E24" s="210" t="s">
        <v>38</v>
      </c>
      <c r="F24" s="210" t="s">
        <v>38</v>
      </c>
      <c r="G24" s="210" t="s">
        <v>38</v>
      </c>
      <c r="H24" s="210" t="s">
        <v>38</v>
      </c>
      <c r="I24" s="210" t="s">
        <v>38</v>
      </c>
      <c r="J24" s="210" t="s">
        <v>38</v>
      </c>
      <c r="K24" s="211" t="s">
        <v>38</v>
      </c>
      <c r="L24" s="210" t="s">
        <v>38</v>
      </c>
      <c r="M24" s="210" t="s">
        <v>38</v>
      </c>
      <c r="N24" s="211" t="s">
        <v>38</v>
      </c>
      <c r="O24" s="55"/>
      <c r="P24" s="55"/>
      <c r="Q24" s="55"/>
      <c r="R24" s="55"/>
      <c r="S24" s="55"/>
    </row>
    <row r="25" spans="1:22" s="54" customFormat="1" ht="14.25" customHeight="1" x14ac:dyDescent="0.2">
      <c r="B25" s="94"/>
      <c r="C25" s="94"/>
      <c r="D25" s="94"/>
      <c r="E25" s="94"/>
      <c r="F25" s="94"/>
      <c r="G25" s="94"/>
      <c r="H25" s="94"/>
      <c r="I25" s="94"/>
      <c r="J25" s="94"/>
      <c r="K25" s="94"/>
      <c r="O25" s="55"/>
      <c r="P25" s="55"/>
      <c r="Q25" s="55"/>
      <c r="R25" s="55"/>
      <c r="S25" s="55"/>
    </row>
    <row r="26" spans="1:22" s="54" customFormat="1" ht="24.75" customHeight="1" x14ac:dyDescent="0.2">
      <c r="B26" s="92"/>
      <c r="C26" s="92"/>
      <c r="D26" s="92"/>
      <c r="E26" s="92"/>
      <c r="F26" s="92"/>
      <c r="G26" s="92"/>
      <c r="H26" s="92"/>
      <c r="I26" s="92"/>
      <c r="J26" s="92"/>
      <c r="K26" s="92"/>
      <c r="O26" s="44"/>
      <c r="P26" s="44"/>
      <c r="Q26" s="44"/>
      <c r="R26" s="44"/>
      <c r="S26" s="44"/>
      <c r="T26" s="44"/>
      <c r="U26" s="44"/>
    </row>
    <row r="27" spans="1:22" ht="15.75" customHeight="1" x14ac:dyDescent="0.25">
      <c r="A27" s="95" t="s">
        <v>197</v>
      </c>
      <c r="B27" s="95"/>
      <c r="C27" s="78"/>
      <c r="D27" s="78"/>
      <c r="E27" s="78"/>
      <c r="F27" s="78"/>
      <c r="G27" s="78"/>
      <c r="H27" s="78"/>
      <c r="I27" s="78"/>
      <c r="J27" s="78"/>
      <c r="K27" s="78"/>
      <c r="L27" s="54"/>
      <c r="M27" s="54"/>
      <c r="N27" s="54"/>
    </row>
    <row r="28" spans="1:22" ht="15.75" customHeight="1" thickBot="1" x14ac:dyDescent="0.25">
      <c r="A28" s="405" t="s">
        <v>19</v>
      </c>
      <c r="B28" s="406"/>
      <c r="C28" s="407" t="s">
        <v>48</v>
      </c>
      <c r="D28" s="408"/>
      <c r="E28" s="409"/>
      <c r="F28" s="407" t="s">
        <v>21</v>
      </c>
      <c r="G28" s="408"/>
      <c r="H28" s="409"/>
      <c r="I28" s="407" t="s">
        <v>47</v>
      </c>
      <c r="J28" s="408"/>
      <c r="K28" s="408"/>
      <c r="L28" s="407" t="s">
        <v>193</v>
      </c>
      <c r="M28" s="408"/>
      <c r="N28" s="409"/>
    </row>
    <row r="29" spans="1:22" ht="21.75" customHeight="1" x14ac:dyDescent="0.2">
      <c r="A29" s="405"/>
      <c r="B29" s="406"/>
      <c r="C29" s="400" t="s">
        <v>118</v>
      </c>
      <c r="D29" s="400" t="s">
        <v>104</v>
      </c>
      <c r="E29" s="400" t="s">
        <v>105</v>
      </c>
      <c r="F29" s="400" t="s">
        <v>118</v>
      </c>
      <c r="G29" s="400" t="s">
        <v>104</v>
      </c>
      <c r="H29" s="400" t="s">
        <v>105</v>
      </c>
      <c r="I29" s="400" t="s">
        <v>118</v>
      </c>
      <c r="J29" s="400" t="s">
        <v>104</v>
      </c>
      <c r="K29" s="400" t="s">
        <v>105</v>
      </c>
      <c r="L29" s="400" t="s">
        <v>118</v>
      </c>
      <c r="M29" s="400" t="s">
        <v>104</v>
      </c>
      <c r="N29" s="400" t="s">
        <v>105</v>
      </c>
    </row>
    <row r="30" spans="1:22" ht="21.75" customHeight="1" x14ac:dyDescent="0.2">
      <c r="A30" s="405"/>
      <c r="B30" s="406"/>
      <c r="C30" s="401"/>
      <c r="D30" s="401"/>
      <c r="E30" s="401"/>
      <c r="F30" s="401"/>
      <c r="G30" s="401"/>
      <c r="H30" s="401"/>
      <c r="I30" s="401"/>
      <c r="J30" s="401"/>
      <c r="K30" s="401"/>
      <c r="L30" s="401"/>
      <c r="M30" s="401"/>
      <c r="N30" s="401"/>
    </row>
    <row r="31" spans="1:22" ht="15" x14ac:dyDescent="0.25">
      <c r="A31" s="417" t="s">
        <v>0</v>
      </c>
      <c r="B31" s="418"/>
      <c r="C31" s="60">
        <v>22928</v>
      </c>
      <c r="D31" s="60">
        <v>17193</v>
      </c>
      <c r="E31" s="60">
        <v>5735</v>
      </c>
      <c r="F31" s="60">
        <v>11981</v>
      </c>
      <c r="G31" s="60">
        <v>8732</v>
      </c>
      <c r="H31" s="60">
        <v>3249</v>
      </c>
      <c r="I31" s="60">
        <v>10484</v>
      </c>
      <c r="J31" s="60">
        <v>8141</v>
      </c>
      <c r="K31" s="59">
        <v>2343</v>
      </c>
      <c r="L31" s="60">
        <v>462</v>
      </c>
      <c r="M31" s="60">
        <v>320</v>
      </c>
      <c r="N31" s="59">
        <v>143</v>
      </c>
      <c r="O31" s="46"/>
      <c r="P31" s="46"/>
      <c r="Q31" s="46"/>
      <c r="R31" s="46"/>
      <c r="S31" s="46"/>
      <c r="T31" s="46"/>
      <c r="U31" s="46"/>
      <c r="V31" s="46"/>
    </row>
    <row r="32" spans="1:22" ht="14.25" customHeight="1" x14ac:dyDescent="0.2">
      <c r="A32" s="412" t="s">
        <v>18</v>
      </c>
      <c r="B32" s="413"/>
      <c r="C32" s="57">
        <v>43</v>
      </c>
      <c r="D32" s="57">
        <v>32</v>
      </c>
      <c r="E32" s="57">
        <v>10</v>
      </c>
      <c r="F32" s="57">
        <v>38</v>
      </c>
      <c r="G32" s="57">
        <v>32</v>
      </c>
      <c r="H32" s="57">
        <v>5</v>
      </c>
      <c r="I32" s="57">
        <v>5</v>
      </c>
      <c r="J32" s="57" t="s">
        <v>244</v>
      </c>
      <c r="K32" s="56">
        <v>5</v>
      </c>
      <c r="L32" s="57" t="s">
        <v>244</v>
      </c>
      <c r="M32" s="57" t="s">
        <v>244</v>
      </c>
      <c r="N32" s="56" t="s">
        <v>38</v>
      </c>
      <c r="O32" s="46"/>
      <c r="P32" s="46"/>
      <c r="Q32" s="46"/>
      <c r="R32" s="46"/>
      <c r="S32" s="46"/>
    </row>
    <row r="33" spans="1:20" ht="14.25" customHeight="1" x14ac:dyDescent="0.2">
      <c r="A33" s="412" t="s">
        <v>17</v>
      </c>
      <c r="B33" s="413"/>
      <c r="C33" s="57">
        <v>29</v>
      </c>
      <c r="D33" s="57">
        <v>29</v>
      </c>
      <c r="E33" s="57">
        <v>1</v>
      </c>
      <c r="F33" s="57">
        <v>20</v>
      </c>
      <c r="G33" s="57">
        <v>19</v>
      </c>
      <c r="H33" s="57">
        <v>1</v>
      </c>
      <c r="I33" s="57">
        <v>9</v>
      </c>
      <c r="J33" s="57">
        <v>9</v>
      </c>
      <c r="K33" s="56" t="s">
        <v>38</v>
      </c>
      <c r="L33" s="57" t="s">
        <v>244</v>
      </c>
      <c r="M33" s="57" t="s">
        <v>244</v>
      </c>
      <c r="N33" s="56" t="s">
        <v>38</v>
      </c>
      <c r="O33" s="46"/>
      <c r="P33" s="46"/>
      <c r="Q33" s="46"/>
      <c r="R33" s="46"/>
      <c r="S33" s="46"/>
    </row>
    <row r="34" spans="1:20" ht="14.25" customHeight="1" x14ac:dyDescent="0.2">
      <c r="A34" s="412" t="s">
        <v>16</v>
      </c>
      <c r="B34" s="413"/>
      <c r="C34" s="57">
        <v>1300</v>
      </c>
      <c r="D34" s="57">
        <v>116</v>
      </c>
      <c r="E34" s="57">
        <v>1184</v>
      </c>
      <c r="F34" s="57">
        <v>766</v>
      </c>
      <c r="G34" s="57">
        <v>74</v>
      </c>
      <c r="H34" s="57">
        <v>692</v>
      </c>
      <c r="I34" s="57">
        <v>512</v>
      </c>
      <c r="J34" s="57">
        <v>40</v>
      </c>
      <c r="K34" s="56">
        <v>472</v>
      </c>
      <c r="L34" s="57">
        <v>22</v>
      </c>
      <c r="M34" s="57">
        <v>2</v>
      </c>
      <c r="N34" s="56">
        <v>20</v>
      </c>
      <c r="O34" s="46"/>
      <c r="P34" s="46"/>
      <c r="Q34" s="46"/>
      <c r="R34" s="46"/>
      <c r="S34" s="46"/>
    </row>
    <row r="35" spans="1:20" ht="14.25" customHeight="1" x14ac:dyDescent="0.2">
      <c r="A35" s="412" t="s">
        <v>15</v>
      </c>
      <c r="B35" s="413"/>
      <c r="C35" s="57">
        <v>2850</v>
      </c>
      <c r="D35" s="57">
        <v>2231</v>
      </c>
      <c r="E35" s="57">
        <v>619</v>
      </c>
      <c r="F35" s="57">
        <v>1004</v>
      </c>
      <c r="G35" s="57">
        <v>846</v>
      </c>
      <c r="H35" s="57">
        <v>158</v>
      </c>
      <c r="I35" s="57">
        <v>1831</v>
      </c>
      <c r="J35" s="57">
        <v>1373</v>
      </c>
      <c r="K35" s="56">
        <v>457</v>
      </c>
      <c r="L35" s="57">
        <v>15</v>
      </c>
      <c r="M35" s="57">
        <v>11</v>
      </c>
      <c r="N35" s="56">
        <v>3</v>
      </c>
      <c r="O35" s="46"/>
      <c r="P35" s="46"/>
      <c r="Q35" s="46"/>
      <c r="R35" s="46"/>
      <c r="S35" s="46"/>
      <c r="T35" s="46"/>
    </row>
    <row r="36" spans="1:20" ht="14.25" customHeight="1" x14ac:dyDescent="0.2">
      <c r="A36" s="412" t="s">
        <v>14</v>
      </c>
      <c r="B36" s="413"/>
      <c r="C36" s="57">
        <v>1500</v>
      </c>
      <c r="D36" s="57">
        <v>467</v>
      </c>
      <c r="E36" s="57">
        <v>1033</v>
      </c>
      <c r="F36" s="57">
        <v>731</v>
      </c>
      <c r="G36" s="57">
        <v>134</v>
      </c>
      <c r="H36" s="57">
        <v>596</v>
      </c>
      <c r="I36" s="57">
        <v>758</v>
      </c>
      <c r="J36" s="57">
        <v>332</v>
      </c>
      <c r="K36" s="56">
        <v>427</v>
      </c>
      <c r="L36" s="57">
        <v>11</v>
      </c>
      <c r="M36" s="57">
        <v>1</v>
      </c>
      <c r="N36" s="56">
        <v>10</v>
      </c>
      <c r="O36" s="46"/>
      <c r="P36" s="46"/>
      <c r="Q36" s="46"/>
      <c r="R36" s="46"/>
      <c r="S36" s="46"/>
    </row>
    <row r="37" spans="1:20" ht="14.25" x14ac:dyDescent="0.2">
      <c r="A37" s="402" t="s">
        <v>71</v>
      </c>
      <c r="B37" s="403"/>
      <c r="C37" s="57"/>
      <c r="D37" s="57"/>
      <c r="E37" s="57"/>
      <c r="F37" s="57"/>
      <c r="G37" s="57"/>
      <c r="H37" s="57"/>
      <c r="I37" s="57"/>
      <c r="J37" s="57"/>
      <c r="K37" s="56"/>
      <c r="L37" s="57"/>
      <c r="M37" s="57"/>
      <c r="N37" s="56"/>
      <c r="O37" s="46"/>
      <c r="P37" s="46"/>
      <c r="Q37" s="46"/>
      <c r="R37" s="46"/>
      <c r="S37" s="46"/>
    </row>
    <row r="38" spans="1:20" ht="13.5" customHeight="1" x14ac:dyDescent="0.2">
      <c r="B38" s="58" t="s">
        <v>186</v>
      </c>
      <c r="C38" s="57">
        <v>1210</v>
      </c>
      <c r="D38" s="57">
        <v>1022</v>
      </c>
      <c r="E38" s="57">
        <v>188</v>
      </c>
      <c r="F38" s="57">
        <v>145</v>
      </c>
      <c r="G38" s="57">
        <v>51</v>
      </c>
      <c r="H38" s="57">
        <v>94</v>
      </c>
      <c r="I38" s="57">
        <v>1064</v>
      </c>
      <c r="J38" s="57">
        <v>970</v>
      </c>
      <c r="K38" s="56">
        <v>94</v>
      </c>
      <c r="L38" s="57">
        <v>1</v>
      </c>
      <c r="M38" s="57">
        <v>1</v>
      </c>
      <c r="N38" s="56" t="s">
        <v>38</v>
      </c>
      <c r="O38" s="46"/>
      <c r="P38" s="46"/>
      <c r="Q38" s="46"/>
      <c r="R38" s="46"/>
      <c r="S38" s="46"/>
    </row>
    <row r="39" spans="1:20" ht="14.25" customHeight="1" x14ac:dyDescent="0.2">
      <c r="A39" s="412" t="s">
        <v>13</v>
      </c>
      <c r="B39" s="413"/>
      <c r="C39" s="57">
        <v>654</v>
      </c>
      <c r="D39" s="57">
        <v>654</v>
      </c>
      <c r="E39" s="57" t="s">
        <v>38</v>
      </c>
      <c r="F39" s="57">
        <v>430</v>
      </c>
      <c r="G39" s="57">
        <v>430</v>
      </c>
      <c r="H39" s="57" t="s">
        <v>38</v>
      </c>
      <c r="I39" s="57">
        <v>221</v>
      </c>
      <c r="J39" s="57">
        <v>221</v>
      </c>
      <c r="K39" s="56" t="s">
        <v>38</v>
      </c>
      <c r="L39" s="57">
        <v>3</v>
      </c>
      <c r="M39" s="57">
        <v>3</v>
      </c>
      <c r="N39" s="56" t="s">
        <v>38</v>
      </c>
      <c r="O39" s="46"/>
      <c r="P39" s="46"/>
      <c r="Q39" s="46"/>
      <c r="R39" s="46"/>
      <c r="S39" s="46"/>
    </row>
    <row r="40" spans="1:20" ht="14.25" customHeight="1" x14ac:dyDescent="0.2">
      <c r="A40" s="412" t="s">
        <v>187</v>
      </c>
      <c r="B40" s="413"/>
      <c r="C40" s="57">
        <v>319</v>
      </c>
      <c r="D40" s="57">
        <v>248</v>
      </c>
      <c r="E40" s="57">
        <v>71</v>
      </c>
      <c r="F40" s="57">
        <v>125</v>
      </c>
      <c r="G40" s="57">
        <v>73</v>
      </c>
      <c r="H40" s="57">
        <v>51</v>
      </c>
      <c r="I40" s="57">
        <v>192</v>
      </c>
      <c r="J40" s="57">
        <v>173</v>
      </c>
      <c r="K40" s="56">
        <v>19</v>
      </c>
      <c r="L40" s="57">
        <v>2</v>
      </c>
      <c r="M40" s="57">
        <v>2</v>
      </c>
      <c r="N40" s="56" t="s">
        <v>244</v>
      </c>
      <c r="O40" s="46"/>
      <c r="P40" s="46"/>
      <c r="Q40" s="46"/>
      <c r="R40" s="46"/>
      <c r="S40" s="46"/>
    </row>
    <row r="41" spans="1:20" ht="14.25" customHeight="1" x14ac:dyDescent="0.2">
      <c r="A41" s="412" t="s">
        <v>188</v>
      </c>
      <c r="B41" s="413"/>
      <c r="C41" s="57">
        <v>2621</v>
      </c>
      <c r="D41" s="57">
        <v>2137</v>
      </c>
      <c r="E41" s="57">
        <v>483</v>
      </c>
      <c r="F41" s="57">
        <v>535</v>
      </c>
      <c r="G41" s="57">
        <v>243</v>
      </c>
      <c r="H41" s="57">
        <v>293</v>
      </c>
      <c r="I41" s="57">
        <v>2079</v>
      </c>
      <c r="J41" s="57">
        <v>1892</v>
      </c>
      <c r="K41" s="56">
        <v>187</v>
      </c>
      <c r="L41" s="57">
        <v>6</v>
      </c>
      <c r="M41" s="57">
        <v>2</v>
      </c>
      <c r="N41" s="56">
        <v>3</v>
      </c>
      <c r="O41" s="46"/>
      <c r="P41" s="46"/>
      <c r="Q41" s="46"/>
      <c r="R41" s="46"/>
      <c r="S41" s="46"/>
    </row>
    <row r="42" spans="1:20" ht="14.25" x14ac:dyDescent="0.2">
      <c r="A42" s="402" t="s">
        <v>199</v>
      </c>
      <c r="B42" s="403"/>
      <c r="C42" s="57"/>
      <c r="D42" s="57"/>
      <c r="E42" s="57"/>
      <c r="F42" s="57"/>
      <c r="G42" s="57"/>
      <c r="H42" s="57"/>
      <c r="I42" s="57"/>
      <c r="J42" s="57"/>
      <c r="K42" s="56"/>
      <c r="L42" s="57"/>
      <c r="M42" s="57"/>
      <c r="N42" s="56"/>
      <c r="O42" s="46"/>
      <c r="P42" s="46"/>
      <c r="Q42" s="46"/>
      <c r="R42" s="46"/>
      <c r="S42" s="46"/>
    </row>
    <row r="43" spans="1:20" ht="13.5" customHeight="1" x14ac:dyDescent="0.2">
      <c r="B43" s="58" t="s">
        <v>175</v>
      </c>
      <c r="C43" s="57">
        <v>3476</v>
      </c>
      <c r="D43" s="57">
        <v>2143</v>
      </c>
      <c r="E43" s="57">
        <v>1333</v>
      </c>
      <c r="F43" s="57">
        <v>1531</v>
      </c>
      <c r="G43" s="57">
        <v>765</v>
      </c>
      <c r="H43" s="57">
        <v>766</v>
      </c>
      <c r="I43" s="57">
        <v>1682</v>
      </c>
      <c r="J43" s="57">
        <v>1197</v>
      </c>
      <c r="K43" s="56">
        <v>486</v>
      </c>
      <c r="L43" s="57">
        <v>263</v>
      </c>
      <c r="M43" s="57">
        <v>181</v>
      </c>
      <c r="N43" s="56">
        <v>82</v>
      </c>
      <c r="O43" s="46"/>
      <c r="P43" s="46"/>
      <c r="Q43" s="46"/>
      <c r="R43" s="46"/>
      <c r="S43" s="46"/>
    </row>
    <row r="44" spans="1:20" ht="14.25" customHeight="1" x14ac:dyDescent="0.2">
      <c r="A44" s="412" t="s">
        <v>12</v>
      </c>
      <c r="B44" s="413"/>
      <c r="C44" s="57">
        <v>3673</v>
      </c>
      <c r="D44" s="57">
        <v>3000</v>
      </c>
      <c r="E44" s="57">
        <v>673</v>
      </c>
      <c r="F44" s="57">
        <v>1497</v>
      </c>
      <c r="G44" s="57">
        <v>1007</v>
      </c>
      <c r="H44" s="57">
        <v>489</v>
      </c>
      <c r="I44" s="57">
        <v>2073</v>
      </c>
      <c r="J44" s="57">
        <v>1911</v>
      </c>
      <c r="K44" s="56">
        <v>161</v>
      </c>
      <c r="L44" s="57">
        <v>104</v>
      </c>
      <c r="M44" s="57">
        <v>82</v>
      </c>
      <c r="N44" s="56">
        <v>22</v>
      </c>
      <c r="O44" s="46"/>
      <c r="P44" s="46"/>
      <c r="Q44" s="46"/>
      <c r="R44" s="46"/>
      <c r="S44" s="46"/>
    </row>
    <row r="45" spans="1:20" s="54" customFormat="1" ht="14.25" customHeight="1" x14ac:dyDescent="0.2">
      <c r="A45" s="412" t="s">
        <v>190</v>
      </c>
      <c r="B45" s="413"/>
      <c r="C45" s="57">
        <v>5251</v>
      </c>
      <c r="D45" s="57">
        <v>5111</v>
      </c>
      <c r="E45" s="57">
        <v>140</v>
      </c>
      <c r="F45" s="57">
        <v>5158</v>
      </c>
      <c r="G45" s="57">
        <v>5055</v>
      </c>
      <c r="H45" s="57">
        <v>103</v>
      </c>
      <c r="I45" s="57">
        <v>57</v>
      </c>
      <c r="J45" s="57">
        <v>23</v>
      </c>
      <c r="K45" s="56">
        <v>34</v>
      </c>
      <c r="L45" s="57">
        <v>36</v>
      </c>
      <c r="M45" s="57">
        <v>33</v>
      </c>
      <c r="N45" s="56">
        <v>3</v>
      </c>
      <c r="O45" s="55"/>
      <c r="P45" s="55"/>
      <c r="Q45" s="55"/>
      <c r="R45" s="55"/>
      <c r="S45" s="55"/>
    </row>
    <row r="46" spans="1:20" s="54" customFormat="1" ht="15.75" customHeight="1" thickBot="1" x14ac:dyDescent="0.25">
      <c r="A46" s="414" t="s">
        <v>192</v>
      </c>
      <c r="B46" s="415"/>
      <c r="C46" s="210" t="s">
        <v>38</v>
      </c>
      <c r="D46" s="210" t="s">
        <v>38</v>
      </c>
      <c r="E46" s="210" t="s">
        <v>38</v>
      </c>
      <c r="F46" s="210" t="s">
        <v>38</v>
      </c>
      <c r="G46" s="210" t="s">
        <v>38</v>
      </c>
      <c r="H46" s="210" t="s">
        <v>38</v>
      </c>
      <c r="I46" s="210" t="s">
        <v>38</v>
      </c>
      <c r="J46" s="210" t="s">
        <v>38</v>
      </c>
      <c r="K46" s="211" t="s">
        <v>38</v>
      </c>
      <c r="L46" s="210" t="s">
        <v>38</v>
      </c>
      <c r="M46" s="210" t="s">
        <v>38</v>
      </c>
      <c r="N46" s="211" t="s">
        <v>38</v>
      </c>
      <c r="O46" s="55"/>
      <c r="P46" s="55"/>
      <c r="Q46" s="55"/>
      <c r="R46" s="55"/>
      <c r="S46" s="55"/>
    </row>
    <row r="47" spans="1:20" s="54" customFormat="1" ht="14.25" customHeight="1" x14ac:dyDescent="0.25">
      <c r="B47" s="44"/>
      <c r="C47" s="44"/>
      <c r="D47" s="44"/>
      <c r="E47" s="44"/>
      <c r="F47" s="44"/>
      <c r="G47" s="44"/>
      <c r="H47" s="44"/>
      <c r="I47" s="44"/>
      <c r="J47" s="44"/>
      <c r="K47" s="44"/>
      <c r="L47" s="44"/>
      <c r="M47" s="343" t="s">
        <v>23</v>
      </c>
      <c r="N47" s="343"/>
      <c r="O47" s="55"/>
      <c r="P47" s="55"/>
      <c r="Q47" s="55"/>
      <c r="R47" s="55"/>
      <c r="S47" s="55"/>
    </row>
    <row r="48" spans="1:20" x14ac:dyDescent="0.2">
      <c r="B48" s="330"/>
      <c r="C48" s="330"/>
      <c r="D48" s="330"/>
      <c r="E48" s="330"/>
      <c r="F48" s="330"/>
      <c r="G48" s="330"/>
      <c r="H48" s="330"/>
      <c r="I48" s="330"/>
      <c r="J48" s="330"/>
      <c r="K48" s="330"/>
    </row>
    <row r="49" spans="2:11" x14ac:dyDescent="0.2">
      <c r="B49" s="322"/>
      <c r="C49" s="322"/>
      <c r="D49" s="322"/>
      <c r="E49" s="322"/>
      <c r="F49" s="322"/>
      <c r="G49" s="322"/>
      <c r="H49" s="322"/>
      <c r="I49" s="322"/>
      <c r="J49" s="322"/>
      <c r="K49" s="322"/>
    </row>
    <row r="50" spans="2:11" x14ac:dyDescent="0.2">
      <c r="B50" s="140"/>
      <c r="C50" s="137"/>
      <c r="D50" s="137"/>
      <c r="E50" s="137"/>
      <c r="F50" s="137"/>
      <c r="G50" s="137"/>
      <c r="H50" s="137"/>
      <c r="I50" s="137"/>
      <c r="J50" s="137"/>
      <c r="K50" s="137"/>
    </row>
    <row r="51" spans="2:11" x14ac:dyDescent="0.2">
      <c r="B51" s="143"/>
    </row>
  </sheetData>
  <mergeCells count="69">
    <mergeCell ref="N29:N30"/>
    <mergeCell ref="I29:I30"/>
    <mergeCell ref="M7:M8"/>
    <mergeCell ref="H29:H30"/>
    <mergeCell ref="J7:J8"/>
    <mergeCell ref="K7:K8"/>
    <mergeCell ref="C29:C30"/>
    <mergeCell ref="D29:D30"/>
    <mergeCell ref="E7:E8"/>
    <mergeCell ref="L7:L8"/>
    <mergeCell ref="M47:N47"/>
    <mergeCell ref="J29:J30"/>
    <mergeCell ref="K29:K30"/>
    <mergeCell ref="L29:L30"/>
    <mergeCell ref="M29:M30"/>
    <mergeCell ref="I7:I8"/>
    <mergeCell ref="E29:E30"/>
    <mergeCell ref="D7:D8"/>
    <mergeCell ref="F29:F30"/>
    <mergeCell ref="G29:G30"/>
    <mergeCell ref="I28:K28"/>
    <mergeCell ref="L28:N28"/>
    <mergeCell ref="B48:K48"/>
    <mergeCell ref="B49:K49"/>
    <mergeCell ref="C28:E28"/>
    <mergeCell ref="F28:H28"/>
    <mergeCell ref="F7:F8"/>
    <mergeCell ref="G7:G8"/>
    <mergeCell ref="A28:B30"/>
    <mergeCell ref="A9:B9"/>
    <mergeCell ref="A10:B10"/>
    <mergeCell ref="A11:B11"/>
    <mergeCell ref="A12:B12"/>
    <mergeCell ref="A13:B13"/>
    <mergeCell ref="A14:B14"/>
    <mergeCell ref="A15:B15"/>
    <mergeCell ref="A17:B17"/>
    <mergeCell ref="A18:B18"/>
    <mergeCell ref="A5:B5"/>
    <mergeCell ref="A1:N1"/>
    <mergeCell ref="A2:N2"/>
    <mergeCell ref="A3:N3"/>
    <mergeCell ref="A6:B8"/>
    <mergeCell ref="C6:E6"/>
    <mergeCell ref="F6:H6"/>
    <mergeCell ref="I6:K6"/>
    <mergeCell ref="L6:N6"/>
    <mergeCell ref="C7:C8"/>
    <mergeCell ref="N7:N8"/>
    <mergeCell ref="H7:H8"/>
    <mergeCell ref="A19:B19"/>
    <mergeCell ref="A20:B20"/>
    <mergeCell ref="A22:B22"/>
    <mergeCell ref="A23:B23"/>
    <mergeCell ref="A24:B24"/>
    <mergeCell ref="A31:B31"/>
    <mergeCell ref="A32:B32"/>
    <mergeCell ref="A33:B33"/>
    <mergeCell ref="A34:B34"/>
    <mergeCell ref="A35:B35"/>
    <mergeCell ref="A42:B42"/>
    <mergeCell ref="A44:B44"/>
    <mergeCell ref="A45:B45"/>
    <mergeCell ref="A46:B46"/>
    <mergeCell ref="A36:B36"/>
    <mergeCell ref="A37:B37"/>
    <mergeCell ref="A39:B39"/>
    <mergeCell ref="A40:B40"/>
    <mergeCell ref="A41:B41"/>
  </mergeCells>
  <phoneticPr fontId="23" type="noConversion"/>
  <printOptions horizontalCentered="1"/>
  <pageMargins left="0.5" right="0.5" top="0.5" bottom="0.5" header="0.5" footer="0.5"/>
  <pageSetup scale="71" orientation="landscape"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58"/>
  <sheetViews>
    <sheetView topLeftCell="A10" zoomScale="70" zoomScaleNormal="70" workbookViewId="0">
      <selection activeCell="B56" sqref="B56"/>
    </sheetView>
  </sheetViews>
  <sheetFormatPr defaultRowHeight="12.75" x14ac:dyDescent="0.2"/>
  <cols>
    <col min="1" max="1" width="2.28515625" style="44" customWidth="1"/>
    <col min="2" max="2" width="22.7109375" style="44" customWidth="1"/>
    <col min="3" max="14" width="13" style="44" customWidth="1"/>
    <col min="15" max="16384" width="9.140625" style="44"/>
  </cols>
  <sheetData>
    <row r="1" spans="1:22" ht="18" x14ac:dyDescent="0.25">
      <c r="A1" s="388" t="s">
        <v>78</v>
      </c>
      <c r="B1" s="388"/>
      <c r="C1" s="388"/>
      <c r="D1" s="388"/>
      <c r="E1" s="388"/>
      <c r="F1" s="388"/>
      <c r="G1" s="388"/>
      <c r="H1" s="388"/>
      <c r="I1" s="388"/>
      <c r="J1" s="388"/>
      <c r="K1" s="388"/>
      <c r="L1" s="388"/>
      <c r="M1" s="388"/>
      <c r="N1" s="388"/>
    </row>
    <row r="2" spans="1:22" ht="18" customHeight="1" x14ac:dyDescent="0.3">
      <c r="A2" s="389" t="s">
        <v>143</v>
      </c>
      <c r="B2" s="389"/>
      <c r="C2" s="389"/>
      <c r="D2" s="389"/>
      <c r="E2" s="389"/>
      <c r="F2" s="389"/>
      <c r="G2" s="389"/>
      <c r="H2" s="389"/>
      <c r="I2" s="389"/>
      <c r="J2" s="389"/>
      <c r="K2" s="389"/>
      <c r="L2" s="389"/>
      <c r="M2" s="389"/>
      <c r="N2" s="389"/>
    </row>
    <row r="3" spans="1:22" ht="15" x14ac:dyDescent="0.2">
      <c r="A3" s="424" t="s">
        <v>194</v>
      </c>
      <c r="B3" s="424"/>
      <c r="C3" s="424"/>
      <c r="D3" s="424"/>
      <c r="E3" s="424"/>
      <c r="F3" s="424"/>
      <c r="G3" s="424"/>
      <c r="H3" s="424"/>
      <c r="I3" s="424"/>
      <c r="J3" s="424"/>
      <c r="K3" s="424"/>
      <c r="L3" s="424"/>
      <c r="M3" s="424"/>
      <c r="N3" s="424"/>
    </row>
    <row r="4" spans="1:22" ht="18.75" customHeight="1" x14ac:dyDescent="0.2">
      <c r="A4" s="217"/>
      <c r="B4" s="217"/>
      <c r="C4" s="217"/>
      <c r="D4" s="217"/>
      <c r="E4" s="217"/>
      <c r="F4" s="217"/>
      <c r="G4" s="217"/>
      <c r="H4" s="217"/>
      <c r="I4" s="217"/>
      <c r="J4" s="217"/>
      <c r="K4" s="217"/>
      <c r="L4" s="217"/>
      <c r="M4" s="217"/>
      <c r="N4" s="217"/>
    </row>
    <row r="5" spans="1:22" ht="15.75" customHeight="1" x14ac:dyDescent="0.25">
      <c r="A5" s="95" t="s">
        <v>196</v>
      </c>
      <c r="B5" s="95"/>
      <c r="C5" s="78"/>
      <c r="D5" s="78"/>
      <c r="E5" s="78"/>
      <c r="F5" s="78"/>
      <c r="G5" s="78"/>
      <c r="H5" s="78"/>
      <c r="I5" s="78"/>
      <c r="J5" s="78"/>
      <c r="K5" s="78"/>
    </row>
    <row r="6" spans="1:22" ht="18" customHeight="1" thickBot="1" x14ac:dyDescent="0.25">
      <c r="A6" s="405" t="s">
        <v>19</v>
      </c>
      <c r="B6" s="406"/>
      <c r="C6" s="407" t="s">
        <v>48</v>
      </c>
      <c r="D6" s="408"/>
      <c r="E6" s="409"/>
      <c r="F6" s="407" t="s">
        <v>21</v>
      </c>
      <c r="G6" s="408"/>
      <c r="H6" s="409"/>
      <c r="I6" s="407" t="s">
        <v>47</v>
      </c>
      <c r="J6" s="408"/>
      <c r="K6" s="408"/>
      <c r="L6" s="407" t="s">
        <v>193</v>
      </c>
      <c r="M6" s="408"/>
      <c r="N6" s="409"/>
    </row>
    <row r="7" spans="1:22" ht="21.75" customHeight="1" x14ac:dyDescent="0.2">
      <c r="A7" s="405"/>
      <c r="B7" s="406"/>
      <c r="C7" s="400" t="s">
        <v>118</v>
      </c>
      <c r="D7" s="400" t="s">
        <v>104</v>
      </c>
      <c r="E7" s="400" t="s">
        <v>105</v>
      </c>
      <c r="F7" s="400" t="s">
        <v>118</v>
      </c>
      <c r="G7" s="400" t="s">
        <v>104</v>
      </c>
      <c r="H7" s="400" t="s">
        <v>105</v>
      </c>
      <c r="I7" s="400" t="s">
        <v>118</v>
      </c>
      <c r="J7" s="400" t="s">
        <v>104</v>
      </c>
      <c r="K7" s="400" t="s">
        <v>105</v>
      </c>
      <c r="L7" s="400" t="s">
        <v>118</v>
      </c>
      <c r="M7" s="400" t="s">
        <v>104</v>
      </c>
      <c r="N7" s="400" t="s">
        <v>105</v>
      </c>
    </row>
    <row r="8" spans="1:22" ht="21.75" customHeight="1" x14ac:dyDescent="0.2">
      <c r="A8" s="405"/>
      <c r="B8" s="406"/>
      <c r="C8" s="401"/>
      <c r="D8" s="401"/>
      <c r="E8" s="401"/>
      <c r="F8" s="401"/>
      <c r="G8" s="401"/>
      <c r="H8" s="401"/>
      <c r="I8" s="401"/>
      <c r="J8" s="401"/>
      <c r="K8" s="401"/>
      <c r="L8" s="401"/>
      <c r="M8" s="401"/>
      <c r="N8" s="401"/>
    </row>
    <row r="9" spans="1:22" ht="15" x14ac:dyDescent="0.25">
      <c r="A9" s="417" t="s">
        <v>0</v>
      </c>
      <c r="B9" s="418"/>
      <c r="C9" s="60">
        <v>52155</v>
      </c>
      <c r="D9" s="60">
        <v>52046</v>
      </c>
      <c r="E9" s="60">
        <v>109</v>
      </c>
      <c r="F9" s="60">
        <v>22441</v>
      </c>
      <c r="G9" s="60">
        <v>22424</v>
      </c>
      <c r="H9" s="60">
        <v>17</v>
      </c>
      <c r="I9" s="60">
        <v>17015</v>
      </c>
      <c r="J9" s="60">
        <v>16971</v>
      </c>
      <c r="K9" s="59">
        <v>44</v>
      </c>
      <c r="L9" s="60">
        <v>12699</v>
      </c>
      <c r="M9" s="60">
        <v>12651</v>
      </c>
      <c r="N9" s="59">
        <v>47</v>
      </c>
      <c r="O9" s="46"/>
      <c r="P9" s="46"/>
      <c r="Q9" s="46"/>
      <c r="R9" s="46"/>
      <c r="S9" s="46"/>
      <c r="T9" s="46"/>
      <c r="U9" s="46"/>
      <c r="V9" s="46"/>
    </row>
    <row r="10" spans="1:22" ht="14.25" customHeight="1" x14ac:dyDescent="0.2">
      <c r="A10" s="412" t="s">
        <v>18</v>
      </c>
      <c r="B10" s="413"/>
      <c r="C10" s="57">
        <v>363</v>
      </c>
      <c r="D10" s="57">
        <v>361</v>
      </c>
      <c r="E10" s="57">
        <v>2</v>
      </c>
      <c r="F10" s="57">
        <v>242</v>
      </c>
      <c r="G10" s="57">
        <v>240</v>
      </c>
      <c r="H10" s="57">
        <v>2</v>
      </c>
      <c r="I10" s="57">
        <v>48</v>
      </c>
      <c r="J10" s="57">
        <v>48</v>
      </c>
      <c r="K10" s="56" t="s">
        <v>38</v>
      </c>
      <c r="L10" s="57">
        <v>73</v>
      </c>
      <c r="M10" s="57">
        <v>73</v>
      </c>
      <c r="N10" s="56" t="s">
        <v>38</v>
      </c>
      <c r="O10" s="46"/>
      <c r="P10" s="46"/>
      <c r="Q10" s="46"/>
      <c r="R10" s="46"/>
      <c r="S10" s="46"/>
    </row>
    <row r="11" spans="1:22" ht="14.25" customHeight="1" x14ac:dyDescent="0.2">
      <c r="A11" s="412" t="s">
        <v>17</v>
      </c>
      <c r="B11" s="413"/>
      <c r="C11" s="57">
        <v>458</v>
      </c>
      <c r="D11" s="57">
        <v>458</v>
      </c>
      <c r="E11" s="57" t="s">
        <v>38</v>
      </c>
      <c r="F11" s="57">
        <v>292</v>
      </c>
      <c r="G11" s="57">
        <v>292</v>
      </c>
      <c r="H11" s="57" t="s">
        <v>38</v>
      </c>
      <c r="I11" s="57">
        <v>92</v>
      </c>
      <c r="J11" s="57">
        <v>92</v>
      </c>
      <c r="K11" s="56" t="s">
        <v>38</v>
      </c>
      <c r="L11" s="57">
        <v>74</v>
      </c>
      <c r="M11" s="57">
        <v>74</v>
      </c>
      <c r="N11" s="56" t="s">
        <v>38</v>
      </c>
      <c r="O11" s="46"/>
      <c r="P11" s="46"/>
      <c r="Q11" s="46"/>
      <c r="R11" s="46"/>
      <c r="S11" s="46"/>
    </row>
    <row r="12" spans="1:22" ht="14.25" customHeight="1" x14ac:dyDescent="0.2">
      <c r="A12" s="412" t="s">
        <v>16</v>
      </c>
      <c r="B12" s="413"/>
      <c r="C12" s="57">
        <v>968</v>
      </c>
      <c r="D12" s="57">
        <v>942</v>
      </c>
      <c r="E12" s="57">
        <v>26</v>
      </c>
      <c r="F12" s="57">
        <v>441</v>
      </c>
      <c r="G12" s="57">
        <v>441</v>
      </c>
      <c r="H12" s="57" t="s">
        <v>244</v>
      </c>
      <c r="I12" s="57">
        <v>156</v>
      </c>
      <c r="J12" s="57">
        <v>130</v>
      </c>
      <c r="K12" s="56">
        <v>26</v>
      </c>
      <c r="L12" s="57">
        <v>371</v>
      </c>
      <c r="M12" s="57">
        <v>371</v>
      </c>
      <c r="N12" s="56" t="s">
        <v>244</v>
      </c>
      <c r="O12" s="46"/>
      <c r="P12" s="46"/>
      <c r="Q12" s="46"/>
      <c r="R12" s="46"/>
      <c r="S12" s="46"/>
    </row>
    <row r="13" spans="1:22" ht="14.25" customHeight="1" x14ac:dyDescent="0.2">
      <c r="A13" s="412" t="s">
        <v>15</v>
      </c>
      <c r="B13" s="413"/>
      <c r="C13" s="57">
        <v>11321</v>
      </c>
      <c r="D13" s="57">
        <v>11293</v>
      </c>
      <c r="E13" s="57">
        <v>27</v>
      </c>
      <c r="F13" s="57">
        <v>4553</v>
      </c>
      <c r="G13" s="57">
        <v>4545</v>
      </c>
      <c r="H13" s="57">
        <v>7</v>
      </c>
      <c r="I13" s="57">
        <v>4388</v>
      </c>
      <c r="J13" s="57">
        <v>4376</v>
      </c>
      <c r="K13" s="56">
        <v>13</v>
      </c>
      <c r="L13" s="57">
        <v>2380</v>
      </c>
      <c r="M13" s="57">
        <v>2372</v>
      </c>
      <c r="N13" s="56">
        <v>7</v>
      </c>
      <c r="O13" s="46"/>
      <c r="P13" s="46"/>
      <c r="Q13" s="46"/>
      <c r="R13" s="46"/>
      <c r="S13" s="46"/>
      <c r="T13" s="46"/>
    </row>
    <row r="14" spans="1:22" ht="14.25" customHeight="1" x14ac:dyDescent="0.2">
      <c r="A14" s="412" t="s">
        <v>14</v>
      </c>
      <c r="B14" s="413"/>
      <c r="C14" s="57">
        <v>2579</v>
      </c>
      <c r="D14" s="57">
        <v>2577</v>
      </c>
      <c r="E14" s="57">
        <v>2</v>
      </c>
      <c r="F14" s="57">
        <v>1074</v>
      </c>
      <c r="G14" s="57">
        <v>1074</v>
      </c>
      <c r="H14" s="57" t="s">
        <v>38</v>
      </c>
      <c r="I14" s="57">
        <v>810</v>
      </c>
      <c r="J14" s="57">
        <v>810</v>
      </c>
      <c r="K14" s="56" t="s">
        <v>38</v>
      </c>
      <c r="L14" s="57">
        <v>695</v>
      </c>
      <c r="M14" s="57">
        <v>693</v>
      </c>
      <c r="N14" s="56">
        <v>2</v>
      </c>
      <c r="O14" s="46"/>
      <c r="P14" s="46"/>
      <c r="Q14" s="46"/>
      <c r="R14" s="46"/>
      <c r="S14" s="46"/>
    </row>
    <row r="15" spans="1:22" ht="14.25" x14ac:dyDescent="0.2">
      <c r="A15" s="402" t="s">
        <v>71</v>
      </c>
      <c r="B15" s="403"/>
      <c r="C15" s="57"/>
      <c r="D15" s="57"/>
      <c r="E15" s="57"/>
      <c r="F15" s="57"/>
      <c r="G15" s="57"/>
      <c r="H15" s="57"/>
      <c r="I15" s="57"/>
      <c r="J15" s="57"/>
      <c r="K15" s="56"/>
      <c r="L15" s="57"/>
      <c r="M15" s="57"/>
      <c r="N15" s="56"/>
      <c r="O15" s="46"/>
      <c r="P15" s="46"/>
      <c r="Q15" s="46"/>
      <c r="R15" s="46"/>
      <c r="S15" s="46"/>
    </row>
    <row r="16" spans="1:22" ht="13.5" customHeight="1" x14ac:dyDescent="0.2">
      <c r="B16" s="58" t="s">
        <v>186</v>
      </c>
      <c r="C16" s="57">
        <v>2424</v>
      </c>
      <c r="D16" s="57">
        <v>2423</v>
      </c>
      <c r="E16" s="57" t="s">
        <v>244</v>
      </c>
      <c r="F16" s="57">
        <v>1174</v>
      </c>
      <c r="G16" s="57">
        <v>1174</v>
      </c>
      <c r="H16" s="57" t="s">
        <v>38</v>
      </c>
      <c r="I16" s="57">
        <v>940</v>
      </c>
      <c r="J16" s="57">
        <v>940</v>
      </c>
      <c r="K16" s="56" t="s">
        <v>38</v>
      </c>
      <c r="L16" s="57">
        <v>310</v>
      </c>
      <c r="M16" s="57">
        <v>310</v>
      </c>
      <c r="N16" s="56" t="s">
        <v>244</v>
      </c>
      <c r="O16" s="46"/>
      <c r="P16" s="46"/>
      <c r="Q16" s="46"/>
      <c r="R16" s="46"/>
      <c r="S16" s="46"/>
    </row>
    <row r="17" spans="1:22" ht="14.25" customHeight="1" x14ac:dyDescent="0.2">
      <c r="A17" s="412" t="s">
        <v>13</v>
      </c>
      <c r="B17" s="413"/>
      <c r="C17" s="57">
        <v>539</v>
      </c>
      <c r="D17" s="57">
        <v>530</v>
      </c>
      <c r="E17" s="57">
        <v>9</v>
      </c>
      <c r="F17" s="57">
        <v>366</v>
      </c>
      <c r="G17" s="57">
        <v>366</v>
      </c>
      <c r="H17" s="57" t="s">
        <v>38</v>
      </c>
      <c r="I17" s="57">
        <v>93</v>
      </c>
      <c r="J17" s="57">
        <v>93</v>
      </c>
      <c r="K17" s="56" t="s">
        <v>38</v>
      </c>
      <c r="L17" s="57">
        <v>79</v>
      </c>
      <c r="M17" s="57">
        <v>71</v>
      </c>
      <c r="N17" s="56">
        <v>9</v>
      </c>
      <c r="O17" s="46"/>
      <c r="P17" s="46"/>
      <c r="Q17" s="46"/>
      <c r="R17" s="46"/>
      <c r="S17" s="46"/>
    </row>
    <row r="18" spans="1:22" ht="14.25" customHeight="1" x14ac:dyDescent="0.2">
      <c r="A18" s="412" t="s">
        <v>187</v>
      </c>
      <c r="B18" s="413"/>
      <c r="C18" s="57">
        <v>1822</v>
      </c>
      <c r="D18" s="57">
        <v>1821</v>
      </c>
      <c r="E18" s="57">
        <v>1</v>
      </c>
      <c r="F18" s="57">
        <v>761</v>
      </c>
      <c r="G18" s="57">
        <v>761</v>
      </c>
      <c r="H18" s="57" t="s">
        <v>244</v>
      </c>
      <c r="I18" s="57">
        <v>591</v>
      </c>
      <c r="J18" s="57">
        <v>591</v>
      </c>
      <c r="K18" s="56" t="s">
        <v>38</v>
      </c>
      <c r="L18" s="57">
        <v>470</v>
      </c>
      <c r="M18" s="57">
        <v>470</v>
      </c>
      <c r="N18" s="56">
        <v>1</v>
      </c>
      <c r="O18" s="46"/>
      <c r="P18" s="46"/>
      <c r="Q18" s="46"/>
      <c r="R18" s="46"/>
      <c r="S18" s="46"/>
    </row>
    <row r="19" spans="1:22" ht="14.25" customHeight="1" x14ac:dyDescent="0.2">
      <c r="A19" s="412" t="s">
        <v>188</v>
      </c>
      <c r="B19" s="413"/>
      <c r="C19" s="57">
        <v>7155</v>
      </c>
      <c r="D19" s="57">
        <v>7152</v>
      </c>
      <c r="E19" s="57">
        <v>3</v>
      </c>
      <c r="F19" s="57">
        <v>2693</v>
      </c>
      <c r="G19" s="57">
        <v>2692</v>
      </c>
      <c r="H19" s="57">
        <v>1</v>
      </c>
      <c r="I19" s="57">
        <v>3382</v>
      </c>
      <c r="J19" s="57">
        <v>3382</v>
      </c>
      <c r="K19" s="56" t="s">
        <v>38</v>
      </c>
      <c r="L19" s="57">
        <v>1080</v>
      </c>
      <c r="M19" s="57">
        <v>1078</v>
      </c>
      <c r="N19" s="56">
        <v>3</v>
      </c>
      <c r="O19" s="46"/>
      <c r="P19" s="46"/>
      <c r="Q19" s="46"/>
      <c r="R19" s="46"/>
      <c r="S19" s="46"/>
    </row>
    <row r="20" spans="1:22" ht="14.25" x14ac:dyDescent="0.2">
      <c r="A20" s="402" t="s">
        <v>199</v>
      </c>
      <c r="B20" s="403"/>
      <c r="C20" s="57"/>
      <c r="D20" s="57"/>
      <c r="E20" s="57"/>
      <c r="F20" s="57"/>
      <c r="G20" s="57"/>
      <c r="H20" s="57"/>
      <c r="I20" s="57"/>
      <c r="J20" s="57"/>
      <c r="K20" s="56"/>
      <c r="L20" s="57"/>
      <c r="M20" s="57"/>
      <c r="N20" s="56"/>
      <c r="O20" s="46"/>
      <c r="P20" s="46"/>
      <c r="Q20" s="46"/>
      <c r="R20" s="46"/>
      <c r="S20" s="46"/>
    </row>
    <row r="21" spans="1:22" ht="13.5" customHeight="1" x14ac:dyDescent="0.2">
      <c r="B21" s="58" t="s">
        <v>175</v>
      </c>
      <c r="C21" s="57">
        <v>4749</v>
      </c>
      <c r="D21" s="57">
        <v>4732</v>
      </c>
      <c r="E21" s="57">
        <v>18</v>
      </c>
      <c r="F21" s="57">
        <v>2160</v>
      </c>
      <c r="G21" s="57">
        <v>2159</v>
      </c>
      <c r="H21" s="57" t="s">
        <v>244</v>
      </c>
      <c r="I21" s="57">
        <v>1339</v>
      </c>
      <c r="J21" s="57">
        <v>1338</v>
      </c>
      <c r="K21" s="56">
        <v>1</v>
      </c>
      <c r="L21" s="57">
        <v>1250</v>
      </c>
      <c r="M21" s="57">
        <v>1234</v>
      </c>
      <c r="N21" s="56">
        <v>16</v>
      </c>
      <c r="O21" s="46"/>
      <c r="P21" s="46"/>
      <c r="Q21" s="46"/>
      <c r="R21" s="46"/>
      <c r="S21" s="46"/>
    </row>
    <row r="22" spans="1:22" ht="14.25" customHeight="1" x14ac:dyDescent="0.2">
      <c r="A22" s="412" t="s">
        <v>12</v>
      </c>
      <c r="B22" s="413"/>
      <c r="C22" s="57">
        <v>19143</v>
      </c>
      <c r="D22" s="57">
        <v>19125</v>
      </c>
      <c r="E22" s="57">
        <v>19</v>
      </c>
      <c r="F22" s="57">
        <v>8311</v>
      </c>
      <c r="G22" s="57">
        <v>8304</v>
      </c>
      <c r="H22" s="57">
        <v>6</v>
      </c>
      <c r="I22" s="57">
        <v>5124</v>
      </c>
      <c r="J22" s="57">
        <v>5119</v>
      </c>
      <c r="K22" s="56">
        <v>5</v>
      </c>
      <c r="L22" s="57">
        <v>5708</v>
      </c>
      <c r="M22" s="57">
        <v>5701</v>
      </c>
      <c r="N22" s="56">
        <v>7</v>
      </c>
      <c r="O22" s="46"/>
      <c r="P22" s="46"/>
      <c r="Q22" s="46"/>
      <c r="R22" s="46"/>
      <c r="S22" s="46"/>
    </row>
    <row r="23" spans="1:22" s="54" customFormat="1" ht="14.25" customHeight="1" x14ac:dyDescent="0.2">
      <c r="A23" s="412" t="s">
        <v>190</v>
      </c>
      <c r="B23" s="413"/>
      <c r="C23" s="57">
        <v>632</v>
      </c>
      <c r="D23" s="57">
        <v>630</v>
      </c>
      <c r="E23" s="57">
        <v>2</v>
      </c>
      <c r="F23" s="57">
        <v>374</v>
      </c>
      <c r="G23" s="57">
        <v>374</v>
      </c>
      <c r="H23" s="57" t="s">
        <v>38</v>
      </c>
      <c r="I23" s="57">
        <v>51</v>
      </c>
      <c r="J23" s="57">
        <v>51</v>
      </c>
      <c r="K23" s="56" t="s">
        <v>38</v>
      </c>
      <c r="L23" s="57">
        <v>207</v>
      </c>
      <c r="M23" s="57">
        <v>205</v>
      </c>
      <c r="N23" s="56">
        <v>2</v>
      </c>
      <c r="O23" s="55"/>
      <c r="P23" s="55"/>
      <c r="Q23" s="55"/>
      <c r="R23" s="55"/>
      <c r="S23" s="55"/>
    </row>
    <row r="24" spans="1:22" s="54" customFormat="1" ht="15.75" customHeight="1" thickBot="1" x14ac:dyDescent="0.25">
      <c r="A24" s="414" t="s">
        <v>192</v>
      </c>
      <c r="B24" s="415"/>
      <c r="C24" s="210">
        <v>3</v>
      </c>
      <c r="D24" s="210">
        <v>3</v>
      </c>
      <c r="E24" s="210" t="s">
        <v>38</v>
      </c>
      <c r="F24" s="210">
        <v>1</v>
      </c>
      <c r="G24" s="210">
        <v>1</v>
      </c>
      <c r="H24" s="210" t="s">
        <v>38</v>
      </c>
      <c r="I24" s="210" t="s">
        <v>38</v>
      </c>
      <c r="J24" s="210" t="s">
        <v>38</v>
      </c>
      <c r="K24" s="211" t="s">
        <v>38</v>
      </c>
      <c r="L24" s="210">
        <v>1</v>
      </c>
      <c r="M24" s="210">
        <v>1</v>
      </c>
      <c r="N24" s="211" t="s">
        <v>38</v>
      </c>
      <c r="O24" s="55"/>
      <c r="P24" s="55"/>
      <c r="Q24" s="55"/>
      <c r="R24" s="55"/>
      <c r="S24" s="55"/>
    </row>
    <row r="25" spans="1:22" s="54" customFormat="1" ht="13.5" customHeight="1" x14ac:dyDescent="0.2">
      <c r="B25" s="94"/>
      <c r="C25" s="94"/>
      <c r="D25" s="94"/>
      <c r="E25" s="94"/>
      <c r="F25" s="94"/>
      <c r="G25" s="94"/>
      <c r="H25" s="94"/>
      <c r="I25" s="94"/>
      <c r="J25" s="94"/>
      <c r="K25" s="94"/>
      <c r="O25" s="44"/>
      <c r="P25" s="44"/>
      <c r="Q25" s="44"/>
      <c r="R25" s="44"/>
      <c r="S25" s="44"/>
      <c r="T25" s="44"/>
      <c r="U25" s="44"/>
    </row>
    <row r="26" spans="1:22" ht="24.75" customHeight="1" x14ac:dyDescent="0.2">
      <c r="B26" s="92"/>
      <c r="C26" s="92"/>
      <c r="D26" s="92"/>
      <c r="E26" s="92"/>
      <c r="F26" s="92"/>
      <c r="G26" s="92"/>
      <c r="H26" s="92"/>
      <c r="I26" s="92"/>
      <c r="J26" s="92"/>
      <c r="K26" s="92"/>
      <c r="L26" s="54"/>
      <c r="M26" s="54"/>
      <c r="N26" s="54"/>
    </row>
    <row r="27" spans="1:22" ht="18.75" x14ac:dyDescent="0.25">
      <c r="A27" s="95" t="s">
        <v>241</v>
      </c>
      <c r="B27" s="95"/>
      <c r="C27" s="78"/>
      <c r="D27" s="78"/>
      <c r="E27" s="78"/>
      <c r="F27" s="78"/>
      <c r="G27" s="78"/>
      <c r="H27" s="78"/>
      <c r="I27" s="78"/>
      <c r="J27" s="78"/>
      <c r="K27" s="78"/>
      <c r="L27" s="54"/>
      <c r="M27" s="54"/>
      <c r="N27" s="54"/>
    </row>
    <row r="28" spans="1:22" ht="18" customHeight="1" thickBot="1" x14ac:dyDescent="0.25">
      <c r="A28" s="405" t="s">
        <v>19</v>
      </c>
      <c r="B28" s="406"/>
      <c r="C28" s="407" t="s">
        <v>48</v>
      </c>
      <c r="D28" s="408"/>
      <c r="E28" s="409"/>
      <c r="F28" s="407" t="s">
        <v>21</v>
      </c>
      <c r="G28" s="408"/>
      <c r="H28" s="409"/>
      <c r="I28" s="407" t="s">
        <v>47</v>
      </c>
      <c r="J28" s="408"/>
      <c r="K28" s="408"/>
      <c r="L28" s="407" t="s">
        <v>193</v>
      </c>
      <c r="M28" s="408"/>
      <c r="N28" s="409"/>
    </row>
    <row r="29" spans="1:22" ht="21.75" customHeight="1" x14ac:dyDescent="0.2">
      <c r="A29" s="405"/>
      <c r="B29" s="406"/>
      <c r="C29" s="400" t="s">
        <v>118</v>
      </c>
      <c r="D29" s="400" t="s">
        <v>104</v>
      </c>
      <c r="E29" s="400" t="s">
        <v>105</v>
      </c>
      <c r="F29" s="400" t="s">
        <v>118</v>
      </c>
      <c r="G29" s="400" t="s">
        <v>104</v>
      </c>
      <c r="H29" s="400" t="s">
        <v>105</v>
      </c>
      <c r="I29" s="400" t="s">
        <v>118</v>
      </c>
      <c r="J29" s="400" t="s">
        <v>104</v>
      </c>
      <c r="K29" s="400" t="s">
        <v>105</v>
      </c>
      <c r="L29" s="400" t="s">
        <v>118</v>
      </c>
      <c r="M29" s="400" t="s">
        <v>104</v>
      </c>
      <c r="N29" s="400" t="s">
        <v>105</v>
      </c>
    </row>
    <row r="30" spans="1:22" ht="21.75" customHeight="1" x14ac:dyDescent="0.2">
      <c r="A30" s="405"/>
      <c r="B30" s="406"/>
      <c r="C30" s="401"/>
      <c r="D30" s="401"/>
      <c r="E30" s="401"/>
      <c r="F30" s="401"/>
      <c r="G30" s="401"/>
      <c r="H30" s="401"/>
      <c r="I30" s="401"/>
      <c r="J30" s="401"/>
      <c r="K30" s="401"/>
      <c r="L30" s="401"/>
      <c r="M30" s="401"/>
      <c r="N30" s="401"/>
    </row>
    <row r="31" spans="1:22" ht="15" x14ac:dyDescent="0.25">
      <c r="A31" s="417" t="s">
        <v>0</v>
      </c>
      <c r="B31" s="418"/>
      <c r="C31" s="60">
        <v>81</v>
      </c>
      <c r="D31" s="60">
        <v>75</v>
      </c>
      <c r="E31" s="60">
        <v>6</v>
      </c>
      <c r="F31" s="60">
        <v>70</v>
      </c>
      <c r="G31" s="60">
        <v>67</v>
      </c>
      <c r="H31" s="60">
        <v>3</v>
      </c>
      <c r="I31" s="60">
        <v>5</v>
      </c>
      <c r="J31" s="60">
        <v>4</v>
      </c>
      <c r="K31" s="59">
        <v>1</v>
      </c>
      <c r="L31" s="60">
        <v>6</v>
      </c>
      <c r="M31" s="60">
        <v>4</v>
      </c>
      <c r="N31" s="59">
        <v>2</v>
      </c>
      <c r="O31" s="46"/>
      <c r="P31" s="46"/>
      <c r="Q31" s="46"/>
      <c r="R31" s="46"/>
      <c r="S31" s="46"/>
      <c r="T31" s="46"/>
      <c r="U31" s="46"/>
      <c r="V31" s="46"/>
    </row>
    <row r="32" spans="1:22" ht="14.25" customHeight="1" x14ac:dyDescent="0.2">
      <c r="A32" s="412" t="s">
        <v>18</v>
      </c>
      <c r="B32" s="413"/>
      <c r="C32" s="57">
        <v>1</v>
      </c>
      <c r="D32" s="57">
        <v>1</v>
      </c>
      <c r="E32" s="57" t="s">
        <v>38</v>
      </c>
      <c r="F32" s="57">
        <v>1</v>
      </c>
      <c r="G32" s="57">
        <v>1</v>
      </c>
      <c r="H32" s="57" t="s">
        <v>38</v>
      </c>
      <c r="I32" s="57" t="s">
        <v>244</v>
      </c>
      <c r="J32" s="57" t="s">
        <v>244</v>
      </c>
      <c r="K32" s="56" t="s">
        <v>38</v>
      </c>
      <c r="L32" s="57" t="s">
        <v>38</v>
      </c>
      <c r="M32" s="57" t="s">
        <v>38</v>
      </c>
      <c r="N32" s="56" t="s">
        <v>38</v>
      </c>
      <c r="O32" s="46"/>
      <c r="P32" s="46"/>
      <c r="Q32" s="46"/>
      <c r="R32" s="46"/>
      <c r="S32" s="46"/>
    </row>
    <row r="33" spans="1:20" ht="14.25" customHeight="1" x14ac:dyDescent="0.2">
      <c r="A33" s="412" t="s">
        <v>17</v>
      </c>
      <c r="B33" s="413"/>
      <c r="C33" s="57">
        <v>1</v>
      </c>
      <c r="D33" s="57">
        <v>1</v>
      </c>
      <c r="E33" s="57" t="s">
        <v>244</v>
      </c>
      <c r="F33" s="57">
        <v>1</v>
      </c>
      <c r="G33" s="57">
        <v>1</v>
      </c>
      <c r="H33" s="57" t="s">
        <v>244</v>
      </c>
      <c r="I33" s="57" t="s">
        <v>244</v>
      </c>
      <c r="J33" s="57" t="s">
        <v>244</v>
      </c>
      <c r="K33" s="56" t="s">
        <v>38</v>
      </c>
      <c r="L33" s="57" t="s">
        <v>244</v>
      </c>
      <c r="M33" s="57" t="s">
        <v>244</v>
      </c>
      <c r="N33" s="56" t="s">
        <v>38</v>
      </c>
      <c r="O33" s="46"/>
      <c r="P33" s="46"/>
      <c r="Q33" s="46"/>
      <c r="R33" s="46"/>
      <c r="S33" s="46"/>
    </row>
    <row r="34" spans="1:20" ht="14.25" customHeight="1" x14ac:dyDescent="0.2">
      <c r="A34" s="412" t="s">
        <v>16</v>
      </c>
      <c r="B34" s="413"/>
      <c r="C34" s="57">
        <v>16</v>
      </c>
      <c r="D34" s="57">
        <v>15</v>
      </c>
      <c r="E34" s="57">
        <v>2</v>
      </c>
      <c r="F34" s="57">
        <v>15</v>
      </c>
      <c r="G34" s="57">
        <v>13</v>
      </c>
      <c r="H34" s="57">
        <v>1</v>
      </c>
      <c r="I34" s="57">
        <v>1</v>
      </c>
      <c r="J34" s="57">
        <v>1</v>
      </c>
      <c r="K34" s="56" t="s">
        <v>244</v>
      </c>
      <c r="L34" s="57">
        <v>1</v>
      </c>
      <c r="M34" s="57">
        <v>1</v>
      </c>
      <c r="N34" s="56" t="s">
        <v>244</v>
      </c>
      <c r="O34" s="46"/>
      <c r="P34" s="46"/>
      <c r="Q34" s="46"/>
      <c r="R34" s="46"/>
      <c r="S34" s="46"/>
    </row>
    <row r="35" spans="1:20" ht="14.25" customHeight="1" x14ac:dyDescent="0.2">
      <c r="A35" s="412" t="s">
        <v>15</v>
      </c>
      <c r="B35" s="413"/>
      <c r="C35" s="57">
        <v>12</v>
      </c>
      <c r="D35" s="57">
        <v>11</v>
      </c>
      <c r="E35" s="57">
        <v>1</v>
      </c>
      <c r="F35" s="57">
        <v>10</v>
      </c>
      <c r="G35" s="57">
        <v>10</v>
      </c>
      <c r="H35" s="57" t="s">
        <v>244</v>
      </c>
      <c r="I35" s="57" t="s">
        <v>244</v>
      </c>
      <c r="J35" s="57" t="s">
        <v>244</v>
      </c>
      <c r="K35" s="56" t="s">
        <v>244</v>
      </c>
      <c r="L35" s="57">
        <v>1</v>
      </c>
      <c r="M35" s="57">
        <v>1</v>
      </c>
      <c r="N35" s="56" t="s">
        <v>244</v>
      </c>
      <c r="O35" s="46"/>
      <c r="P35" s="46"/>
      <c r="Q35" s="46"/>
      <c r="R35" s="46"/>
      <c r="S35" s="46"/>
      <c r="T35" s="46"/>
    </row>
    <row r="36" spans="1:20" ht="14.25" customHeight="1" x14ac:dyDescent="0.2">
      <c r="A36" s="412" t="s">
        <v>14</v>
      </c>
      <c r="B36" s="413"/>
      <c r="C36" s="57">
        <v>3</v>
      </c>
      <c r="D36" s="57">
        <v>2</v>
      </c>
      <c r="E36" s="57">
        <v>1</v>
      </c>
      <c r="F36" s="57">
        <v>2</v>
      </c>
      <c r="G36" s="57">
        <v>2</v>
      </c>
      <c r="H36" s="57" t="s">
        <v>244</v>
      </c>
      <c r="I36" s="57" t="s">
        <v>244</v>
      </c>
      <c r="J36" s="57" t="s">
        <v>244</v>
      </c>
      <c r="K36" s="56" t="s">
        <v>244</v>
      </c>
      <c r="L36" s="57" t="s">
        <v>244</v>
      </c>
      <c r="M36" s="57" t="s">
        <v>244</v>
      </c>
      <c r="N36" s="56" t="s">
        <v>244</v>
      </c>
      <c r="O36" s="46"/>
      <c r="P36" s="46"/>
      <c r="Q36" s="46"/>
      <c r="R36" s="46"/>
      <c r="S36" s="46"/>
    </row>
    <row r="37" spans="1:20" ht="14.25" x14ac:dyDescent="0.2">
      <c r="A37" s="402" t="s">
        <v>71</v>
      </c>
      <c r="B37" s="403"/>
      <c r="C37" s="57"/>
      <c r="D37" s="57"/>
      <c r="E37" s="57"/>
      <c r="F37" s="57"/>
      <c r="G37" s="57"/>
      <c r="H37" s="57"/>
      <c r="I37" s="57"/>
      <c r="J37" s="57"/>
      <c r="K37" s="56"/>
      <c r="L37" s="57"/>
      <c r="M37" s="57"/>
      <c r="N37" s="56"/>
      <c r="O37" s="46"/>
      <c r="P37" s="46"/>
      <c r="Q37" s="46"/>
      <c r="R37" s="46"/>
      <c r="S37" s="46"/>
    </row>
    <row r="38" spans="1:20" ht="13.5" customHeight="1" x14ac:dyDescent="0.2">
      <c r="B38" s="58" t="s">
        <v>186</v>
      </c>
      <c r="C38" s="57">
        <v>3</v>
      </c>
      <c r="D38" s="57">
        <v>3</v>
      </c>
      <c r="E38" s="57" t="s">
        <v>244</v>
      </c>
      <c r="F38" s="57">
        <v>2</v>
      </c>
      <c r="G38" s="57">
        <v>2</v>
      </c>
      <c r="H38" s="57" t="s">
        <v>38</v>
      </c>
      <c r="I38" s="57" t="s">
        <v>244</v>
      </c>
      <c r="J38" s="57" t="s">
        <v>244</v>
      </c>
      <c r="K38" s="56" t="s">
        <v>38</v>
      </c>
      <c r="L38" s="57" t="s">
        <v>244</v>
      </c>
      <c r="M38" s="57" t="s">
        <v>244</v>
      </c>
      <c r="N38" s="56" t="s">
        <v>244</v>
      </c>
      <c r="O38" s="46"/>
      <c r="P38" s="46"/>
      <c r="Q38" s="46"/>
      <c r="R38" s="46"/>
      <c r="S38" s="46"/>
    </row>
    <row r="39" spans="1:20" ht="14.25" customHeight="1" x14ac:dyDescent="0.2">
      <c r="A39" s="412" t="s">
        <v>13</v>
      </c>
      <c r="B39" s="413"/>
      <c r="C39" s="57">
        <v>3</v>
      </c>
      <c r="D39" s="57">
        <v>3</v>
      </c>
      <c r="E39" s="57" t="s">
        <v>244</v>
      </c>
      <c r="F39" s="57">
        <v>2</v>
      </c>
      <c r="G39" s="57">
        <v>2</v>
      </c>
      <c r="H39" s="57" t="s">
        <v>38</v>
      </c>
      <c r="I39" s="57" t="s">
        <v>244</v>
      </c>
      <c r="J39" s="57" t="s">
        <v>244</v>
      </c>
      <c r="K39" s="56" t="s">
        <v>244</v>
      </c>
      <c r="L39" s="57" t="s">
        <v>244</v>
      </c>
      <c r="M39" s="57" t="s">
        <v>244</v>
      </c>
      <c r="N39" s="56" t="s">
        <v>38</v>
      </c>
      <c r="O39" s="46"/>
      <c r="P39" s="46"/>
      <c r="Q39" s="46"/>
      <c r="R39" s="46"/>
      <c r="S39" s="46"/>
    </row>
    <row r="40" spans="1:20" ht="14.25" customHeight="1" x14ac:dyDescent="0.2">
      <c r="A40" s="412" t="s">
        <v>187</v>
      </c>
      <c r="B40" s="413"/>
      <c r="C40" s="57">
        <v>3</v>
      </c>
      <c r="D40" s="57">
        <v>3</v>
      </c>
      <c r="E40" s="57" t="s">
        <v>38</v>
      </c>
      <c r="F40" s="57">
        <v>3</v>
      </c>
      <c r="G40" s="57">
        <v>3</v>
      </c>
      <c r="H40" s="57" t="s">
        <v>38</v>
      </c>
      <c r="I40" s="57" t="s">
        <v>244</v>
      </c>
      <c r="J40" s="57" t="s">
        <v>244</v>
      </c>
      <c r="K40" s="56" t="s">
        <v>38</v>
      </c>
      <c r="L40" s="57" t="s">
        <v>244</v>
      </c>
      <c r="M40" s="57" t="s">
        <v>244</v>
      </c>
      <c r="N40" s="56" t="s">
        <v>38</v>
      </c>
      <c r="O40" s="46"/>
      <c r="P40" s="46"/>
      <c r="Q40" s="46"/>
      <c r="R40" s="46"/>
      <c r="S40" s="46"/>
    </row>
    <row r="41" spans="1:20" ht="14.25" customHeight="1" x14ac:dyDescent="0.2">
      <c r="A41" s="412" t="s">
        <v>188</v>
      </c>
      <c r="B41" s="413"/>
      <c r="C41" s="57">
        <v>5</v>
      </c>
      <c r="D41" s="57">
        <v>5</v>
      </c>
      <c r="E41" s="57" t="s">
        <v>38</v>
      </c>
      <c r="F41" s="57">
        <v>5</v>
      </c>
      <c r="G41" s="57">
        <v>5</v>
      </c>
      <c r="H41" s="57" t="s">
        <v>38</v>
      </c>
      <c r="I41" s="57" t="s">
        <v>244</v>
      </c>
      <c r="J41" s="57" t="s">
        <v>244</v>
      </c>
      <c r="K41" s="56" t="s">
        <v>38</v>
      </c>
      <c r="L41" s="57" t="s">
        <v>244</v>
      </c>
      <c r="M41" s="57" t="s">
        <v>244</v>
      </c>
      <c r="N41" s="56" t="s">
        <v>38</v>
      </c>
      <c r="O41" s="46"/>
      <c r="P41" s="46"/>
      <c r="Q41" s="46"/>
      <c r="R41" s="46"/>
      <c r="S41" s="46"/>
    </row>
    <row r="42" spans="1:20" ht="14.25" x14ac:dyDescent="0.2">
      <c r="A42" s="402" t="s">
        <v>199</v>
      </c>
      <c r="B42" s="403"/>
      <c r="C42" s="57"/>
      <c r="D42" s="57"/>
      <c r="E42" s="57"/>
      <c r="F42" s="57"/>
      <c r="G42" s="57"/>
      <c r="H42" s="57"/>
      <c r="I42" s="57"/>
      <c r="J42" s="57"/>
      <c r="K42" s="56"/>
      <c r="L42" s="57"/>
      <c r="M42" s="57"/>
      <c r="N42" s="56"/>
      <c r="O42" s="46"/>
      <c r="P42" s="46"/>
      <c r="Q42" s="46"/>
      <c r="R42" s="46"/>
      <c r="S42" s="46"/>
    </row>
    <row r="43" spans="1:20" ht="13.5" customHeight="1" x14ac:dyDescent="0.2">
      <c r="B43" s="58" t="s">
        <v>175</v>
      </c>
      <c r="C43" s="57">
        <v>10</v>
      </c>
      <c r="D43" s="57">
        <v>9</v>
      </c>
      <c r="E43" s="57">
        <v>1</v>
      </c>
      <c r="F43" s="57">
        <v>8</v>
      </c>
      <c r="G43" s="57">
        <v>7</v>
      </c>
      <c r="H43" s="57">
        <v>1</v>
      </c>
      <c r="I43" s="57">
        <v>1</v>
      </c>
      <c r="J43" s="57">
        <v>1</v>
      </c>
      <c r="K43" s="56" t="s">
        <v>244</v>
      </c>
      <c r="L43" s="57">
        <v>1</v>
      </c>
      <c r="M43" s="57">
        <v>1</v>
      </c>
      <c r="N43" s="56" t="s">
        <v>244</v>
      </c>
      <c r="O43" s="46"/>
      <c r="P43" s="46"/>
      <c r="Q43" s="46"/>
      <c r="R43" s="46"/>
      <c r="S43" s="46"/>
    </row>
    <row r="44" spans="1:20" ht="14.25" customHeight="1" x14ac:dyDescent="0.2">
      <c r="A44" s="412" t="s">
        <v>12</v>
      </c>
      <c r="B44" s="413"/>
      <c r="C44" s="57">
        <v>21</v>
      </c>
      <c r="D44" s="57">
        <v>21</v>
      </c>
      <c r="E44" s="57">
        <v>1</v>
      </c>
      <c r="F44" s="57">
        <v>19</v>
      </c>
      <c r="G44" s="57">
        <v>19</v>
      </c>
      <c r="H44" s="57" t="s">
        <v>244</v>
      </c>
      <c r="I44" s="57">
        <v>1</v>
      </c>
      <c r="J44" s="57">
        <v>1</v>
      </c>
      <c r="K44" s="56" t="s">
        <v>244</v>
      </c>
      <c r="L44" s="57">
        <v>1</v>
      </c>
      <c r="M44" s="57">
        <v>1</v>
      </c>
      <c r="N44" s="56" t="s">
        <v>244</v>
      </c>
      <c r="O44" s="46"/>
      <c r="P44" s="46"/>
      <c r="Q44" s="46"/>
      <c r="R44" s="46"/>
      <c r="S44" s="46"/>
    </row>
    <row r="45" spans="1:20" s="54" customFormat="1" ht="14.25" customHeight="1" x14ac:dyDescent="0.2">
      <c r="A45" s="412" t="s">
        <v>190</v>
      </c>
      <c r="B45" s="413"/>
      <c r="C45" s="57">
        <v>3</v>
      </c>
      <c r="D45" s="57">
        <v>2</v>
      </c>
      <c r="E45" s="57">
        <v>1</v>
      </c>
      <c r="F45" s="57">
        <v>2</v>
      </c>
      <c r="G45" s="57">
        <v>2</v>
      </c>
      <c r="H45" s="57" t="s">
        <v>244</v>
      </c>
      <c r="I45" s="57" t="s">
        <v>244</v>
      </c>
      <c r="J45" s="57" t="s">
        <v>244</v>
      </c>
      <c r="K45" s="56" t="s">
        <v>244</v>
      </c>
      <c r="L45" s="57" t="s">
        <v>244</v>
      </c>
      <c r="M45" s="57" t="s">
        <v>244</v>
      </c>
      <c r="N45" s="56" t="s">
        <v>244</v>
      </c>
      <c r="O45" s="55"/>
      <c r="P45" s="55"/>
      <c r="Q45" s="55"/>
      <c r="R45" s="55"/>
      <c r="S45" s="55"/>
    </row>
    <row r="46" spans="1:20" s="54" customFormat="1" ht="15.75" customHeight="1" thickBot="1" x14ac:dyDescent="0.25">
      <c r="A46" s="414" t="s">
        <v>192</v>
      </c>
      <c r="B46" s="415"/>
      <c r="C46" s="210" t="s">
        <v>244</v>
      </c>
      <c r="D46" s="210" t="s">
        <v>244</v>
      </c>
      <c r="E46" s="210" t="s">
        <v>38</v>
      </c>
      <c r="F46" s="210" t="s">
        <v>244</v>
      </c>
      <c r="G46" s="210" t="s">
        <v>244</v>
      </c>
      <c r="H46" s="210" t="s">
        <v>38</v>
      </c>
      <c r="I46" s="210" t="s">
        <v>38</v>
      </c>
      <c r="J46" s="210" t="s">
        <v>38</v>
      </c>
      <c r="K46" s="211" t="s">
        <v>38</v>
      </c>
      <c r="L46" s="210" t="s">
        <v>38</v>
      </c>
      <c r="M46" s="210" t="s">
        <v>38</v>
      </c>
      <c r="N46" s="211" t="s">
        <v>38</v>
      </c>
      <c r="O46" s="55"/>
      <c r="P46" s="55"/>
      <c r="Q46" s="55"/>
      <c r="R46" s="55"/>
      <c r="S46" s="55"/>
    </row>
    <row r="48" spans="1:20" ht="13.5" customHeight="1" x14ac:dyDescent="0.2">
      <c r="A48" s="313" t="s">
        <v>203</v>
      </c>
      <c r="B48" s="313"/>
      <c r="C48" s="313"/>
      <c r="D48" s="313"/>
      <c r="E48" s="313"/>
      <c r="F48" s="313"/>
      <c r="G48" s="313"/>
      <c r="H48" s="313"/>
      <c r="I48" s="313"/>
      <c r="J48" s="313"/>
      <c r="K48" s="313"/>
      <c r="L48" s="313"/>
      <c r="M48" s="313"/>
      <c r="N48" s="313"/>
    </row>
    <row r="49" spans="1:14" ht="13.5" customHeight="1" x14ac:dyDescent="0.2">
      <c r="A49" s="313" t="s">
        <v>201</v>
      </c>
      <c r="B49" s="313"/>
      <c r="C49" s="313"/>
      <c r="D49" s="313"/>
      <c r="E49" s="313"/>
      <c r="F49" s="313"/>
      <c r="G49" s="313"/>
      <c r="H49" s="313"/>
      <c r="I49" s="313"/>
      <c r="J49" s="313"/>
      <c r="K49" s="313"/>
      <c r="L49" s="313"/>
      <c r="M49" s="313"/>
      <c r="N49" s="313"/>
    </row>
    <row r="50" spans="1:14" ht="13.5" customHeight="1" x14ac:dyDescent="0.2">
      <c r="A50" s="410" t="s">
        <v>213</v>
      </c>
      <c r="B50" s="411"/>
      <c r="C50" s="411"/>
      <c r="D50" s="411"/>
      <c r="E50" s="411"/>
      <c r="F50" s="411"/>
      <c r="G50" s="411"/>
      <c r="H50" s="411"/>
      <c r="I50" s="411"/>
      <c r="J50" s="411"/>
      <c r="K50" s="411"/>
      <c r="L50" s="411"/>
      <c r="M50" s="411"/>
      <c r="N50" s="411"/>
    </row>
    <row r="51" spans="1:14" ht="13.5" customHeight="1" x14ac:dyDescent="0.2">
      <c r="A51" s="311" t="s">
        <v>214</v>
      </c>
      <c r="B51" s="312"/>
      <c r="C51" s="312"/>
      <c r="D51" s="312"/>
      <c r="E51" s="312"/>
      <c r="F51" s="312"/>
      <c r="G51" s="312"/>
      <c r="H51" s="312"/>
      <c r="I51" s="312"/>
      <c r="J51" s="312"/>
      <c r="K51" s="312"/>
      <c r="L51" s="312"/>
      <c r="M51" s="312"/>
      <c r="N51" s="312"/>
    </row>
    <row r="52" spans="1:14" ht="13.5" customHeight="1" x14ac:dyDescent="0.2">
      <c r="A52" s="318" t="s">
        <v>154</v>
      </c>
      <c r="B52" s="319"/>
      <c r="C52" s="319"/>
      <c r="D52" s="319"/>
      <c r="E52" s="319"/>
      <c r="F52" s="319"/>
      <c r="G52" s="319"/>
      <c r="H52" s="319"/>
      <c r="I52" s="319"/>
      <c r="J52" s="319"/>
      <c r="K52" s="319"/>
      <c r="L52" s="319"/>
      <c r="M52" s="319"/>
      <c r="N52" s="319"/>
    </row>
    <row r="53" spans="1:14" ht="13.5" customHeight="1" x14ac:dyDescent="0.2">
      <c r="A53" s="252" t="s">
        <v>119</v>
      </c>
      <c r="B53" s="253"/>
      <c r="C53" s="253"/>
      <c r="D53" s="253"/>
      <c r="E53" s="253"/>
      <c r="F53" s="253"/>
      <c r="G53" s="253"/>
      <c r="H53" s="253"/>
      <c r="I53" s="253"/>
      <c r="J53" s="253"/>
      <c r="K53" s="253"/>
      <c r="L53" s="253"/>
      <c r="M53" s="253"/>
      <c r="N53" s="253"/>
    </row>
    <row r="54" spans="1:14" ht="13.5" customHeight="1" x14ac:dyDescent="0.2">
      <c r="A54" s="425" t="s">
        <v>156</v>
      </c>
      <c r="B54" s="426"/>
      <c r="C54" s="426"/>
      <c r="D54" s="426"/>
      <c r="E54" s="426"/>
      <c r="F54" s="426"/>
      <c r="G54" s="426"/>
      <c r="H54" s="426"/>
      <c r="I54" s="426"/>
      <c r="J54" s="426"/>
      <c r="K54" s="426"/>
      <c r="L54" s="426"/>
      <c r="M54" s="426"/>
      <c r="N54" s="426"/>
    </row>
    <row r="55" spans="1:14" ht="13.5" customHeight="1" x14ac:dyDescent="0.2">
      <c r="A55" s="253" t="s">
        <v>54</v>
      </c>
      <c r="B55" s="253"/>
      <c r="C55" s="247"/>
      <c r="D55" s="247"/>
      <c r="E55" s="247"/>
      <c r="F55" s="247"/>
      <c r="G55" s="247"/>
      <c r="H55" s="247"/>
      <c r="I55" s="247"/>
      <c r="J55" s="247"/>
      <c r="K55" s="247"/>
      <c r="L55" s="271"/>
      <c r="M55" s="271"/>
      <c r="N55" s="271"/>
    </row>
    <row r="56" spans="1:14" ht="13.5" hidden="1" customHeight="1" x14ac:dyDescent="0.2">
      <c r="A56" s="253" t="s">
        <v>89</v>
      </c>
      <c r="B56" s="253"/>
      <c r="C56" s="247"/>
      <c r="D56" s="247"/>
      <c r="E56" s="247"/>
      <c r="F56" s="247"/>
      <c r="G56" s="247"/>
      <c r="H56" s="247"/>
      <c r="I56" s="247"/>
      <c r="J56" s="247"/>
      <c r="K56" s="247"/>
      <c r="L56" s="271"/>
      <c r="M56" s="271"/>
      <c r="N56" s="271"/>
    </row>
    <row r="57" spans="1:14" ht="13.5" customHeight="1" x14ac:dyDescent="0.2">
      <c r="A57" s="270" t="s">
        <v>85</v>
      </c>
      <c r="B57" s="270"/>
      <c r="C57" s="271"/>
      <c r="D57" s="271"/>
      <c r="E57" s="271"/>
      <c r="F57" s="271"/>
      <c r="G57" s="271"/>
      <c r="H57" s="271"/>
      <c r="I57" s="271"/>
      <c r="J57" s="271"/>
      <c r="K57" s="271"/>
      <c r="L57" s="271"/>
      <c r="M57" s="271"/>
      <c r="N57" s="271"/>
    </row>
    <row r="58" spans="1:14" ht="13.5" customHeight="1" x14ac:dyDescent="0.2">
      <c r="A58" s="246" t="s">
        <v>137</v>
      </c>
      <c r="B58" s="246"/>
      <c r="C58" s="271"/>
      <c r="D58" s="271"/>
      <c r="E58" s="271"/>
      <c r="F58" s="271"/>
      <c r="G58" s="271"/>
      <c r="H58" s="271"/>
      <c r="I58" s="271"/>
      <c r="J58" s="271"/>
      <c r="K58" s="271"/>
      <c r="L58" s="271"/>
      <c r="M58" s="271"/>
      <c r="N58" s="271"/>
    </row>
  </sheetData>
  <mergeCells count="71">
    <mergeCell ref="A49:N49"/>
    <mergeCell ref="A48:N48"/>
    <mergeCell ref="L28:N28"/>
    <mergeCell ref="K29:K30"/>
    <mergeCell ref="L7:L8"/>
    <mergeCell ref="F28:H28"/>
    <mergeCell ref="H7:H8"/>
    <mergeCell ref="E29:E30"/>
    <mergeCell ref="E7:E8"/>
    <mergeCell ref="F7:F8"/>
    <mergeCell ref="F29:F30"/>
    <mergeCell ref="J29:J30"/>
    <mergeCell ref="C28:E28"/>
    <mergeCell ref="I28:K28"/>
    <mergeCell ref="A15:B15"/>
    <mergeCell ref="A17:B17"/>
    <mergeCell ref="M7:M8"/>
    <mergeCell ref="N7:N8"/>
    <mergeCell ref="J7:J8"/>
    <mergeCell ref="C29:C30"/>
    <mergeCell ref="C6:E6"/>
    <mergeCell ref="I29:I30"/>
    <mergeCell ref="H29:H30"/>
    <mergeCell ref="L6:N6"/>
    <mergeCell ref="F6:H6"/>
    <mergeCell ref="G29:G30"/>
    <mergeCell ref="L29:L30"/>
    <mergeCell ref="M29:M30"/>
    <mergeCell ref="D29:D30"/>
    <mergeCell ref="I7:I8"/>
    <mergeCell ref="N29:N30"/>
    <mergeCell ref="A18:B18"/>
    <mergeCell ref="K7:K8"/>
    <mergeCell ref="G7:G8"/>
    <mergeCell ref="C7:C8"/>
    <mergeCell ref="D7:D8"/>
    <mergeCell ref="A6:B8"/>
    <mergeCell ref="A9:B9"/>
    <mergeCell ref="A10:B10"/>
    <mergeCell ref="A11:B11"/>
    <mergeCell ref="A12:B12"/>
    <mergeCell ref="A13:B13"/>
    <mergeCell ref="A14:B14"/>
    <mergeCell ref="I6:K6"/>
    <mergeCell ref="A32:B32"/>
    <mergeCell ref="A33:B33"/>
    <mergeCell ref="A34:B34"/>
    <mergeCell ref="A35:B35"/>
    <mergeCell ref="A36:B36"/>
    <mergeCell ref="A20:B20"/>
    <mergeCell ref="A22:B22"/>
    <mergeCell ref="A23:B23"/>
    <mergeCell ref="A24:B24"/>
    <mergeCell ref="A31:B31"/>
    <mergeCell ref="A28:B30"/>
    <mergeCell ref="A51:N51"/>
    <mergeCell ref="A52:N52"/>
    <mergeCell ref="A54:N54"/>
    <mergeCell ref="A46:B46"/>
    <mergeCell ref="A1:N1"/>
    <mergeCell ref="A2:N2"/>
    <mergeCell ref="A3:N3"/>
    <mergeCell ref="A50:N50"/>
    <mergeCell ref="A39:B39"/>
    <mergeCell ref="A40:B40"/>
    <mergeCell ref="A41:B41"/>
    <mergeCell ref="A42:B42"/>
    <mergeCell ref="A44:B44"/>
    <mergeCell ref="A45:B45"/>
    <mergeCell ref="A37:B37"/>
    <mergeCell ref="A19:B19"/>
  </mergeCells>
  <phoneticPr fontId="23" type="noConversion"/>
  <printOptions horizontalCentered="1"/>
  <pageMargins left="0.5" right="0.5" top="0.5" bottom="0.5" header="0.5" footer="0.5"/>
  <pageSetup scale="10" orientation="landscape"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P55"/>
  <sheetViews>
    <sheetView zoomScale="75" workbookViewId="0">
      <selection activeCell="D20" sqref="D20"/>
    </sheetView>
  </sheetViews>
  <sheetFormatPr defaultRowHeight="12.75" x14ac:dyDescent="0.2"/>
  <cols>
    <col min="1" max="1" width="13.85546875" customWidth="1"/>
    <col min="2" max="2" width="19.7109375" customWidth="1"/>
    <col min="3" max="10" width="20.42578125" customWidth="1"/>
    <col min="11" max="11" width="12.7109375" customWidth="1"/>
  </cols>
  <sheetData>
    <row r="1" spans="1:11" ht="18" x14ac:dyDescent="0.25">
      <c r="A1" s="308" t="s">
        <v>79</v>
      </c>
      <c r="B1" s="308"/>
      <c r="C1" s="308"/>
      <c r="D1" s="308"/>
      <c r="E1" s="308"/>
      <c r="F1" s="308"/>
      <c r="G1" s="308"/>
      <c r="H1" s="308"/>
      <c r="I1" s="308"/>
      <c r="J1" s="308"/>
      <c r="K1" s="73"/>
    </row>
    <row r="2" spans="1:11" s="5" customFormat="1" ht="18" customHeight="1" x14ac:dyDescent="0.3">
      <c r="A2" s="309" t="s">
        <v>144</v>
      </c>
      <c r="B2" s="309"/>
      <c r="C2" s="309"/>
      <c r="D2" s="309"/>
      <c r="E2" s="309"/>
      <c r="F2" s="309"/>
      <c r="G2" s="309"/>
      <c r="H2" s="309"/>
      <c r="I2" s="309"/>
      <c r="J2" s="309"/>
      <c r="K2" s="74"/>
    </row>
    <row r="3" spans="1:11" ht="18.75" customHeight="1" x14ac:dyDescent="0.2"/>
    <row r="4" spans="1:11" ht="15.75" x14ac:dyDescent="0.25">
      <c r="A4" s="93" t="s">
        <v>48</v>
      </c>
    </row>
    <row r="5" spans="1:11" ht="18" customHeight="1" thickBot="1" x14ac:dyDescent="0.25">
      <c r="A5" s="326" t="s">
        <v>120</v>
      </c>
      <c r="B5" s="332"/>
      <c r="C5" s="340" t="s">
        <v>48</v>
      </c>
      <c r="D5" s="341"/>
      <c r="E5" s="340" t="s">
        <v>21</v>
      </c>
      <c r="F5" s="341"/>
      <c r="G5" s="340" t="s">
        <v>47</v>
      </c>
      <c r="H5" s="341"/>
      <c r="I5" s="339" t="s">
        <v>193</v>
      </c>
      <c r="J5" s="340"/>
      <c r="K5" s="76"/>
    </row>
    <row r="6" spans="1:11" ht="50.1" customHeight="1" x14ac:dyDescent="0.2">
      <c r="A6" s="327"/>
      <c r="B6" s="436"/>
      <c r="C6" s="11" t="s">
        <v>5</v>
      </c>
      <c r="D6" s="10" t="s">
        <v>242</v>
      </c>
      <c r="E6" s="11" t="s">
        <v>5</v>
      </c>
      <c r="F6" s="307" t="s">
        <v>242</v>
      </c>
      <c r="G6" s="11" t="s">
        <v>5</v>
      </c>
      <c r="H6" s="307" t="s">
        <v>242</v>
      </c>
      <c r="I6" s="11" t="s">
        <v>5</v>
      </c>
      <c r="J6" s="307" t="s">
        <v>242</v>
      </c>
      <c r="K6" s="61"/>
    </row>
    <row r="7" spans="1:11" ht="18.75" customHeight="1" x14ac:dyDescent="0.25">
      <c r="A7" s="437" t="s">
        <v>0</v>
      </c>
      <c r="B7" s="437"/>
      <c r="C7" s="18">
        <v>56211</v>
      </c>
      <c r="D7" s="17">
        <v>75164</v>
      </c>
      <c r="E7" s="18">
        <v>23704</v>
      </c>
      <c r="F7" s="17">
        <v>34493</v>
      </c>
      <c r="G7" s="18">
        <v>4098</v>
      </c>
      <c r="H7" s="18">
        <v>27505</v>
      </c>
      <c r="I7" s="19">
        <v>28409</v>
      </c>
      <c r="J7" s="19">
        <v>13167</v>
      </c>
      <c r="K7" s="61"/>
    </row>
    <row r="8" spans="1:11" ht="18" customHeight="1" x14ac:dyDescent="0.2">
      <c r="A8" s="427" t="s">
        <v>39</v>
      </c>
      <c r="B8" s="428" t="s">
        <v>39</v>
      </c>
      <c r="C8" s="14">
        <v>7489</v>
      </c>
      <c r="D8" s="20">
        <v>8486</v>
      </c>
      <c r="E8" s="14">
        <v>7489</v>
      </c>
      <c r="F8" s="20">
        <v>8486</v>
      </c>
      <c r="G8" s="14" t="s">
        <v>38</v>
      </c>
      <c r="H8" s="14" t="s">
        <v>38</v>
      </c>
      <c r="I8" s="41" t="s">
        <v>38</v>
      </c>
      <c r="J8" s="41" t="s">
        <v>38</v>
      </c>
      <c r="K8" s="61"/>
    </row>
    <row r="9" spans="1:11" ht="18" customHeight="1" x14ac:dyDescent="0.2">
      <c r="A9" s="429" t="s">
        <v>52</v>
      </c>
      <c r="B9" s="430" t="s">
        <v>7</v>
      </c>
      <c r="C9" s="16">
        <v>2087</v>
      </c>
      <c r="D9" s="15">
        <v>2120</v>
      </c>
      <c r="E9" s="16" t="s">
        <v>38</v>
      </c>
      <c r="F9" s="15" t="s">
        <v>38</v>
      </c>
      <c r="G9" s="16">
        <v>187</v>
      </c>
      <c r="H9" s="16">
        <v>1427</v>
      </c>
      <c r="I9" s="68">
        <v>1900</v>
      </c>
      <c r="J9" s="68">
        <v>693</v>
      </c>
      <c r="K9" s="61"/>
    </row>
    <row r="10" spans="1:11" ht="18" customHeight="1" x14ac:dyDescent="0.2">
      <c r="A10" s="429" t="s">
        <v>53</v>
      </c>
      <c r="B10" s="430" t="s">
        <v>20</v>
      </c>
      <c r="C10" s="16">
        <v>1072</v>
      </c>
      <c r="D10" s="15">
        <v>797</v>
      </c>
      <c r="E10" s="16">
        <v>1072</v>
      </c>
      <c r="F10" s="15">
        <v>797</v>
      </c>
      <c r="G10" s="16" t="s">
        <v>38</v>
      </c>
      <c r="H10" s="16" t="s">
        <v>38</v>
      </c>
      <c r="I10" s="68" t="s">
        <v>38</v>
      </c>
      <c r="J10" s="68" t="s">
        <v>38</v>
      </c>
      <c r="K10" s="61"/>
    </row>
    <row r="11" spans="1:11" ht="18" customHeight="1" x14ac:dyDescent="0.2">
      <c r="A11" s="429" t="s">
        <v>121</v>
      </c>
      <c r="B11" s="430" t="s">
        <v>24</v>
      </c>
      <c r="C11" s="16">
        <v>10318</v>
      </c>
      <c r="D11" s="15">
        <v>19254</v>
      </c>
      <c r="E11" s="16">
        <v>10318</v>
      </c>
      <c r="F11" s="15">
        <v>19254</v>
      </c>
      <c r="G11" s="16" t="s">
        <v>38</v>
      </c>
      <c r="H11" s="16" t="s">
        <v>38</v>
      </c>
      <c r="I11" s="16" t="s">
        <v>38</v>
      </c>
      <c r="J11" s="68" t="s">
        <v>38</v>
      </c>
      <c r="K11" s="61"/>
    </row>
    <row r="12" spans="1:11" ht="18" customHeight="1" x14ac:dyDescent="0.2">
      <c r="A12" s="429" t="s">
        <v>40</v>
      </c>
      <c r="B12" s="430"/>
      <c r="C12" s="16">
        <v>41</v>
      </c>
      <c r="D12" s="15">
        <v>86</v>
      </c>
      <c r="E12" s="16" t="s">
        <v>38</v>
      </c>
      <c r="F12" s="15" t="s">
        <v>38</v>
      </c>
      <c r="G12" s="16">
        <v>37</v>
      </c>
      <c r="H12" s="16">
        <v>81</v>
      </c>
      <c r="I12" s="16">
        <v>4</v>
      </c>
      <c r="J12" s="68">
        <v>5</v>
      </c>
      <c r="K12" s="61"/>
    </row>
    <row r="13" spans="1:11" ht="18" customHeight="1" x14ac:dyDescent="0.2">
      <c r="A13" s="429" t="s">
        <v>122</v>
      </c>
      <c r="B13" s="430"/>
      <c r="C13" s="16">
        <v>29421</v>
      </c>
      <c r="D13" s="15">
        <v>34082</v>
      </c>
      <c r="E13" s="16" t="s">
        <v>38</v>
      </c>
      <c r="F13" s="15" t="s">
        <v>38</v>
      </c>
      <c r="G13" s="16">
        <v>3203</v>
      </c>
      <c r="H13" s="16">
        <v>21997</v>
      </c>
      <c r="I13" s="16">
        <v>26218</v>
      </c>
      <c r="J13" s="68">
        <v>12085</v>
      </c>
      <c r="K13" s="61"/>
    </row>
    <row r="14" spans="1:11" ht="18" customHeight="1" x14ac:dyDescent="0.2">
      <c r="A14" s="429" t="s">
        <v>123</v>
      </c>
      <c r="B14" s="430" t="s">
        <v>29</v>
      </c>
      <c r="C14" s="16">
        <v>4825</v>
      </c>
      <c r="D14" s="15">
        <v>5956</v>
      </c>
      <c r="E14" s="16">
        <v>4825</v>
      </c>
      <c r="F14" s="15">
        <v>5956</v>
      </c>
      <c r="G14" s="16" t="s">
        <v>38</v>
      </c>
      <c r="H14" s="16" t="s">
        <v>38</v>
      </c>
      <c r="I14" s="16" t="s">
        <v>38</v>
      </c>
      <c r="J14" s="68" t="s">
        <v>38</v>
      </c>
      <c r="K14" s="61"/>
    </row>
    <row r="15" spans="1:11" ht="18" customHeight="1" thickBot="1" x14ac:dyDescent="0.25">
      <c r="A15" s="433" t="s">
        <v>124</v>
      </c>
      <c r="B15" s="434" t="s">
        <v>41</v>
      </c>
      <c r="C15" s="129">
        <v>958</v>
      </c>
      <c r="D15" s="130">
        <v>4383</v>
      </c>
      <c r="E15" s="129" t="s">
        <v>38</v>
      </c>
      <c r="F15" s="130" t="s">
        <v>38</v>
      </c>
      <c r="G15" s="129">
        <v>671</v>
      </c>
      <c r="H15" s="129">
        <v>3999</v>
      </c>
      <c r="I15" s="129">
        <v>287</v>
      </c>
      <c r="J15" s="131">
        <v>385</v>
      </c>
      <c r="K15" s="61"/>
    </row>
    <row r="16" spans="1:11" ht="18" customHeight="1" x14ac:dyDescent="0.2">
      <c r="A16" s="89"/>
      <c r="B16" s="89"/>
      <c r="C16" s="15"/>
      <c r="D16" s="15"/>
      <c r="E16" s="15"/>
      <c r="F16" s="15"/>
      <c r="G16" s="15"/>
      <c r="H16" s="15"/>
      <c r="I16" s="15"/>
      <c r="J16" s="15"/>
      <c r="K16" s="61"/>
    </row>
    <row r="17" spans="1:11" ht="18" customHeight="1" x14ac:dyDescent="0.2">
      <c r="A17" s="89"/>
      <c r="B17" s="89"/>
      <c r="C17" s="15"/>
      <c r="D17" s="15"/>
      <c r="E17" s="15"/>
      <c r="F17" s="15"/>
      <c r="G17" s="15"/>
      <c r="H17" s="15"/>
      <c r="I17" s="15"/>
      <c r="J17" s="15"/>
      <c r="K17" s="61"/>
    </row>
    <row r="18" spans="1:11" ht="15.75" x14ac:dyDescent="0.25">
      <c r="A18" s="95" t="s">
        <v>197</v>
      </c>
      <c r="I18" s="6"/>
      <c r="J18" s="6"/>
    </row>
    <row r="19" spans="1:11" ht="18" customHeight="1" thickBot="1" x14ac:dyDescent="0.25">
      <c r="A19" s="326" t="s">
        <v>120</v>
      </c>
      <c r="B19" s="332"/>
      <c r="C19" s="340" t="s">
        <v>48</v>
      </c>
      <c r="D19" s="341"/>
      <c r="E19" s="340" t="s">
        <v>21</v>
      </c>
      <c r="F19" s="341"/>
      <c r="G19" s="340" t="s">
        <v>47</v>
      </c>
      <c r="H19" s="341"/>
      <c r="I19" s="339" t="s">
        <v>193</v>
      </c>
      <c r="J19" s="340"/>
      <c r="K19" s="76"/>
    </row>
    <row r="20" spans="1:11" ht="50.1" customHeight="1" x14ac:dyDescent="0.2">
      <c r="A20" s="327"/>
      <c r="B20" s="436"/>
      <c r="C20" s="11" t="s">
        <v>5</v>
      </c>
      <c r="D20" s="307" t="s">
        <v>242</v>
      </c>
      <c r="E20" s="11" t="s">
        <v>5</v>
      </c>
      <c r="F20" s="307" t="s">
        <v>242</v>
      </c>
      <c r="G20" s="11" t="s">
        <v>5</v>
      </c>
      <c r="H20" s="307" t="s">
        <v>242</v>
      </c>
      <c r="I20" s="11" t="s">
        <v>5</v>
      </c>
      <c r="J20" s="307" t="s">
        <v>242</v>
      </c>
      <c r="K20" s="61"/>
    </row>
    <row r="21" spans="1:11" ht="18.75" customHeight="1" x14ac:dyDescent="0.25">
      <c r="A21" s="437" t="s">
        <v>0</v>
      </c>
      <c r="B21" s="437"/>
      <c r="C21" s="18">
        <v>3801</v>
      </c>
      <c r="D21" s="17">
        <v>22928</v>
      </c>
      <c r="E21" s="18">
        <v>2522</v>
      </c>
      <c r="F21" s="17">
        <v>11981</v>
      </c>
      <c r="G21" s="18">
        <v>1084</v>
      </c>
      <c r="H21" s="18">
        <v>10484</v>
      </c>
      <c r="I21" s="19">
        <v>195</v>
      </c>
      <c r="J21" s="19">
        <v>462</v>
      </c>
      <c r="K21" s="61"/>
    </row>
    <row r="22" spans="1:11" ht="18" customHeight="1" x14ac:dyDescent="0.2">
      <c r="A22" s="427" t="s">
        <v>39</v>
      </c>
      <c r="B22" s="428" t="s">
        <v>39</v>
      </c>
      <c r="C22" s="14">
        <v>639</v>
      </c>
      <c r="D22" s="20">
        <v>1875</v>
      </c>
      <c r="E22" s="14">
        <v>639</v>
      </c>
      <c r="F22" s="20">
        <v>1875</v>
      </c>
      <c r="G22" s="14" t="s">
        <v>38</v>
      </c>
      <c r="H22" s="14" t="s">
        <v>38</v>
      </c>
      <c r="I22" s="41" t="s">
        <v>38</v>
      </c>
      <c r="J22" s="41" t="s">
        <v>38</v>
      </c>
      <c r="K22" s="61"/>
    </row>
    <row r="23" spans="1:11" ht="18" customHeight="1" x14ac:dyDescent="0.2">
      <c r="A23" s="429" t="s">
        <v>52</v>
      </c>
      <c r="B23" s="430" t="s">
        <v>7</v>
      </c>
      <c r="C23" s="16">
        <v>95</v>
      </c>
      <c r="D23" s="15">
        <v>1023</v>
      </c>
      <c r="E23" s="16" t="s">
        <v>38</v>
      </c>
      <c r="F23" s="15" t="s">
        <v>38</v>
      </c>
      <c r="G23" s="16">
        <v>84</v>
      </c>
      <c r="H23" s="16">
        <v>1019</v>
      </c>
      <c r="I23" s="68">
        <v>11</v>
      </c>
      <c r="J23" s="68">
        <v>4</v>
      </c>
      <c r="K23" s="61"/>
    </row>
    <row r="24" spans="1:11" ht="18" customHeight="1" x14ac:dyDescent="0.2">
      <c r="A24" s="429" t="s">
        <v>53</v>
      </c>
      <c r="B24" s="430" t="s">
        <v>20</v>
      </c>
      <c r="C24" s="16">
        <v>332</v>
      </c>
      <c r="D24" s="15">
        <v>473</v>
      </c>
      <c r="E24" s="16">
        <v>332</v>
      </c>
      <c r="F24" s="15">
        <v>473</v>
      </c>
      <c r="G24" s="16" t="s">
        <v>38</v>
      </c>
      <c r="H24" s="16" t="s">
        <v>38</v>
      </c>
      <c r="I24" s="68" t="s">
        <v>38</v>
      </c>
      <c r="J24" s="68" t="s">
        <v>38</v>
      </c>
      <c r="K24" s="61"/>
    </row>
    <row r="25" spans="1:11" ht="18" customHeight="1" x14ac:dyDescent="0.2">
      <c r="A25" s="429" t="s">
        <v>121</v>
      </c>
      <c r="B25" s="430" t="s">
        <v>24</v>
      </c>
      <c r="C25" s="16">
        <v>665</v>
      </c>
      <c r="D25" s="15">
        <v>6540</v>
      </c>
      <c r="E25" s="16">
        <v>665</v>
      </c>
      <c r="F25" s="15">
        <v>6540</v>
      </c>
      <c r="G25" s="16" t="s">
        <v>38</v>
      </c>
      <c r="H25" s="16" t="s">
        <v>38</v>
      </c>
      <c r="I25" s="68" t="s">
        <v>38</v>
      </c>
      <c r="J25" s="68" t="s">
        <v>38</v>
      </c>
      <c r="K25" s="61"/>
    </row>
    <row r="26" spans="1:11" ht="18" customHeight="1" x14ac:dyDescent="0.2">
      <c r="A26" s="429" t="s">
        <v>40</v>
      </c>
      <c r="B26" s="430"/>
      <c r="C26" s="16">
        <v>26</v>
      </c>
      <c r="D26" s="15">
        <v>62</v>
      </c>
      <c r="E26" s="16" t="s">
        <v>38</v>
      </c>
      <c r="F26" s="15" t="s">
        <v>38</v>
      </c>
      <c r="G26" s="16">
        <v>26</v>
      </c>
      <c r="H26" s="16">
        <v>62</v>
      </c>
      <c r="I26" s="68" t="s">
        <v>38</v>
      </c>
      <c r="J26" s="68" t="s">
        <v>38</v>
      </c>
      <c r="K26" s="61"/>
    </row>
    <row r="27" spans="1:11" ht="18" customHeight="1" x14ac:dyDescent="0.2">
      <c r="A27" s="429" t="s">
        <v>122</v>
      </c>
      <c r="B27" s="430"/>
      <c r="C27" s="16">
        <v>871</v>
      </c>
      <c r="D27" s="15">
        <v>7495</v>
      </c>
      <c r="E27" s="16" t="s">
        <v>38</v>
      </c>
      <c r="F27" s="15" t="s">
        <v>38</v>
      </c>
      <c r="G27" s="16">
        <v>700</v>
      </c>
      <c r="H27" s="16">
        <v>7098</v>
      </c>
      <c r="I27" s="16">
        <v>171</v>
      </c>
      <c r="J27" s="68">
        <v>397</v>
      </c>
      <c r="K27" s="61"/>
    </row>
    <row r="28" spans="1:11" ht="18" customHeight="1" x14ac:dyDescent="0.2">
      <c r="A28" s="429" t="s">
        <v>123</v>
      </c>
      <c r="B28" s="430" t="s">
        <v>29</v>
      </c>
      <c r="C28" s="16">
        <v>886</v>
      </c>
      <c r="D28" s="15">
        <v>3094</v>
      </c>
      <c r="E28" s="16">
        <v>886</v>
      </c>
      <c r="F28" s="15">
        <v>3094</v>
      </c>
      <c r="G28" s="16" t="s">
        <v>38</v>
      </c>
      <c r="H28" s="16" t="s">
        <v>38</v>
      </c>
      <c r="I28" s="16" t="s">
        <v>38</v>
      </c>
      <c r="J28" s="68" t="s">
        <v>38</v>
      </c>
      <c r="K28" s="61"/>
    </row>
    <row r="29" spans="1:11" ht="18" customHeight="1" thickBot="1" x14ac:dyDescent="0.25">
      <c r="A29" s="433" t="s">
        <v>124</v>
      </c>
      <c r="B29" s="434" t="s">
        <v>41</v>
      </c>
      <c r="C29" s="129">
        <v>287</v>
      </c>
      <c r="D29" s="130">
        <v>2367</v>
      </c>
      <c r="E29" s="129" t="s">
        <v>38</v>
      </c>
      <c r="F29" s="130" t="s">
        <v>38</v>
      </c>
      <c r="G29" s="129">
        <v>274</v>
      </c>
      <c r="H29" s="129">
        <v>2306</v>
      </c>
      <c r="I29" s="21">
        <v>13</v>
      </c>
      <c r="J29" s="231">
        <v>61</v>
      </c>
      <c r="K29" s="61"/>
    </row>
    <row r="30" spans="1:11" ht="15.75" customHeight="1" x14ac:dyDescent="0.25">
      <c r="A30" s="62"/>
      <c r="B30" s="62"/>
      <c r="C30" s="62"/>
      <c r="D30" s="62"/>
      <c r="E30" s="62"/>
      <c r="F30" s="62"/>
      <c r="G30" s="62"/>
      <c r="H30" s="62"/>
      <c r="I30" s="343" t="s">
        <v>23</v>
      </c>
      <c r="J30" s="343"/>
      <c r="K30" s="3"/>
    </row>
    <row r="31" spans="1:11" ht="13.5" customHeight="1" x14ac:dyDescent="0.2">
      <c r="A31" s="432"/>
      <c r="B31" s="432"/>
      <c r="C31" s="432"/>
      <c r="D31" s="432"/>
      <c r="E31" s="432"/>
      <c r="F31" s="432"/>
      <c r="G31" s="432"/>
      <c r="H31" s="432"/>
      <c r="I31" s="432"/>
      <c r="J31" s="432"/>
      <c r="K31" s="3"/>
    </row>
    <row r="32" spans="1:11" ht="42" customHeight="1" x14ac:dyDescent="0.2">
      <c r="A32" s="435"/>
      <c r="B32" s="435"/>
      <c r="C32" s="435"/>
      <c r="D32" s="435"/>
      <c r="E32" s="435"/>
      <c r="F32" s="435"/>
      <c r="G32" s="435"/>
      <c r="H32" s="435"/>
      <c r="I32" s="435"/>
      <c r="J32" s="435"/>
    </row>
    <row r="33" spans="1:11" ht="14.25" customHeight="1" x14ac:dyDescent="0.2">
      <c r="A33" s="431"/>
      <c r="B33" s="431"/>
      <c r="C33" s="431"/>
      <c r="D33" s="431"/>
      <c r="E33" s="431"/>
      <c r="F33" s="431"/>
      <c r="G33" s="431"/>
      <c r="H33" s="431"/>
      <c r="I33" s="431"/>
      <c r="J33" s="431"/>
      <c r="K33" s="13"/>
    </row>
    <row r="34" spans="1:11" ht="12.75" customHeight="1" x14ac:dyDescent="0.2">
      <c r="A34" s="145"/>
      <c r="B34" s="61"/>
      <c r="C34" s="61"/>
      <c r="D34" s="61"/>
      <c r="E34" s="61"/>
      <c r="F34" s="61"/>
      <c r="G34" s="61"/>
      <c r="H34" s="61"/>
      <c r="I34" s="61"/>
      <c r="J34" s="61"/>
      <c r="K34" s="13"/>
    </row>
    <row r="35" spans="1:11" ht="12.75" customHeight="1" x14ac:dyDescent="0.2">
      <c r="A35" s="61"/>
      <c r="B35" s="61"/>
      <c r="C35" s="61"/>
      <c r="D35" s="61"/>
      <c r="E35" s="61"/>
      <c r="F35" s="61"/>
      <c r="G35" s="61"/>
      <c r="H35" s="61"/>
      <c r="I35" s="61"/>
      <c r="J35" s="61"/>
      <c r="K35" s="13"/>
    </row>
    <row r="36" spans="1:11" ht="24.75" customHeight="1" x14ac:dyDescent="0.2">
      <c r="A36" s="61"/>
      <c r="B36" s="61"/>
      <c r="C36" s="61"/>
      <c r="D36" s="61"/>
      <c r="E36" s="61"/>
      <c r="F36" s="61"/>
      <c r="G36" s="61"/>
      <c r="H36" s="61"/>
      <c r="I36" s="61"/>
      <c r="J36" s="61"/>
    </row>
    <row r="37" spans="1:11" ht="12.75" customHeight="1" x14ac:dyDescent="0.2">
      <c r="A37" s="61"/>
      <c r="B37" s="61"/>
      <c r="C37" s="61"/>
      <c r="D37" s="61"/>
      <c r="E37" s="61"/>
      <c r="F37" s="61"/>
      <c r="G37" s="61"/>
      <c r="H37" s="61"/>
      <c r="I37" s="61"/>
      <c r="J37" s="61"/>
    </row>
    <row r="38" spans="1:11" x14ac:dyDescent="0.2">
      <c r="C38" s="3"/>
      <c r="D38" s="3"/>
      <c r="E38" s="3"/>
      <c r="F38" s="3"/>
      <c r="G38" s="3"/>
      <c r="H38" s="3"/>
      <c r="I38" s="3"/>
      <c r="J38" s="3"/>
    </row>
    <row r="40" spans="1:11" x14ac:dyDescent="0.2">
      <c r="C40" s="13"/>
      <c r="D40" s="13"/>
      <c r="E40" s="13"/>
      <c r="F40" s="13"/>
      <c r="G40" s="13"/>
      <c r="H40" s="13"/>
      <c r="I40" s="13"/>
      <c r="J40" s="13"/>
    </row>
    <row r="41" spans="1:11" x14ac:dyDescent="0.2">
      <c r="C41" s="13"/>
      <c r="D41" s="13"/>
      <c r="E41" s="13"/>
      <c r="F41" s="13"/>
      <c r="G41" s="13"/>
      <c r="H41" s="13"/>
      <c r="I41" s="13"/>
      <c r="J41" s="13"/>
    </row>
    <row r="42" spans="1:11" x14ac:dyDescent="0.2">
      <c r="C42" s="13"/>
      <c r="D42" s="13"/>
      <c r="E42" s="13"/>
      <c r="F42" s="13"/>
      <c r="G42" s="13"/>
      <c r="H42" s="13"/>
      <c r="I42" s="13"/>
      <c r="J42" s="13"/>
    </row>
    <row r="43" spans="1:11" x14ac:dyDescent="0.2">
      <c r="E43" s="6"/>
    </row>
    <row r="55" spans="16:16" ht="14.25" x14ac:dyDescent="0.2">
      <c r="P55" s="42"/>
    </row>
  </sheetData>
  <mergeCells count="34">
    <mergeCell ref="A27:B27"/>
    <mergeCell ref="C19:D19"/>
    <mergeCell ref="E19:F19"/>
    <mergeCell ref="G19:H19"/>
    <mergeCell ref="I19:J19"/>
    <mergeCell ref="A12:B12"/>
    <mergeCell ref="A13:B13"/>
    <mergeCell ref="A25:B25"/>
    <mergeCell ref="A26:B26"/>
    <mergeCell ref="A22:B22"/>
    <mergeCell ref="A1:J1"/>
    <mergeCell ref="A2:J2"/>
    <mergeCell ref="A7:B7"/>
    <mergeCell ref="A5:B6"/>
    <mergeCell ref="C5:D5"/>
    <mergeCell ref="E5:F5"/>
    <mergeCell ref="G5:H5"/>
    <mergeCell ref="I5:J5"/>
    <mergeCell ref="A8:B8"/>
    <mergeCell ref="A10:B10"/>
    <mergeCell ref="A11:B11"/>
    <mergeCell ref="A9:B9"/>
    <mergeCell ref="A33:J33"/>
    <mergeCell ref="A31:J31"/>
    <mergeCell ref="A28:B28"/>
    <mergeCell ref="A29:B29"/>
    <mergeCell ref="A32:J32"/>
    <mergeCell ref="I30:J30"/>
    <mergeCell ref="A23:B23"/>
    <mergeCell ref="A24:B24"/>
    <mergeCell ref="A14:B14"/>
    <mergeCell ref="A15:B15"/>
    <mergeCell ref="A19:B20"/>
    <mergeCell ref="A21:B21"/>
  </mergeCells>
  <phoneticPr fontId="23" type="noConversion"/>
  <printOptions horizontalCentered="1"/>
  <pageMargins left="0.5" right="0.5" top="0.5" bottom="0.5" header="0.5" footer="0.5"/>
  <pageSetup scale="65"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P59"/>
  <sheetViews>
    <sheetView topLeftCell="A7" zoomScale="85" zoomScaleNormal="85" workbookViewId="0">
      <selection activeCell="A42" sqref="A42"/>
    </sheetView>
  </sheetViews>
  <sheetFormatPr defaultRowHeight="12.75" x14ac:dyDescent="0.2"/>
  <cols>
    <col min="1" max="1" width="13.85546875" customWidth="1"/>
    <col min="2" max="2" width="19.85546875" customWidth="1"/>
    <col min="3" max="10" width="20.42578125" customWidth="1"/>
    <col min="11" max="11" width="12.7109375" customWidth="1"/>
  </cols>
  <sheetData>
    <row r="1" spans="1:11" ht="18" x14ac:dyDescent="0.25">
      <c r="A1" s="308" t="s">
        <v>79</v>
      </c>
      <c r="B1" s="308"/>
      <c r="C1" s="308"/>
      <c r="D1" s="308"/>
      <c r="E1" s="308"/>
      <c r="F1" s="308"/>
      <c r="G1" s="308"/>
      <c r="H1" s="308"/>
      <c r="I1" s="308"/>
      <c r="J1" s="308"/>
      <c r="K1" s="73"/>
    </row>
    <row r="2" spans="1:11" s="5" customFormat="1" ht="18" customHeight="1" x14ac:dyDescent="0.3">
      <c r="A2" s="309" t="s">
        <v>144</v>
      </c>
      <c r="B2" s="309"/>
      <c r="C2" s="309"/>
      <c r="D2" s="309"/>
      <c r="E2" s="309"/>
      <c r="F2" s="309"/>
      <c r="G2" s="309"/>
      <c r="H2" s="309"/>
      <c r="I2" s="309"/>
      <c r="J2" s="309"/>
      <c r="K2" s="74"/>
    </row>
    <row r="3" spans="1:11" ht="18.75" customHeight="1" x14ac:dyDescent="0.2"/>
    <row r="4" spans="1:11" ht="15.75" x14ac:dyDescent="0.25">
      <c r="A4" s="95" t="s">
        <v>196</v>
      </c>
    </row>
    <row r="5" spans="1:11" ht="18" customHeight="1" thickBot="1" x14ac:dyDescent="0.25">
      <c r="A5" s="326" t="s">
        <v>120</v>
      </c>
      <c r="B5" s="332"/>
      <c r="C5" s="340" t="s">
        <v>48</v>
      </c>
      <c r="D5" s="341"/>
      <c r="E5" s="340" t="s">
        <v>21</v>
      </c>
      <c r="F5" s="341"/>
      <c r="G5" s="340" t="s">
        <v>47</v>
      </c>
      <c r="H5" s="341"/>
      <c r="I5" s="339" t="s">
        <v>193</v>
      </c>
      <c r="J5" s="340"/>
      <c r="K5" s="76"/>
    </row>
    <row r="6" spans="1:11" ht="50.1" customHeight="1" x14ac:dyDescent="0.2">
      <c r="A6" s="327"/>
      <c r="B6" s="436"/>
      <c r="C6" s="11" t="s">
        <v>5</v>
      </c>
      <c r="D6" s="307" t="s">
        <v>242</v>
      </c>
      <c r="E6" s="11" t="s">
        <v>5</v>
      </c>
      <c r="F6" s="307" t="s">
        <v>242</v>
      </c>
      <c r="G6" s="11" t="s">
        <v>5</v>
      </c>
      <c r="H6" s="307" t="s">
        <v>242</v>
      </c>
      <c r="I6" s="11" t="s">
        <v>5</v>
      </c>
      <c r="J6" s="307" t="s">
        <v>242</v>
      </c>
      <c r="K6" s="61"/>
    </row>
    <row r="7" spans="1:11" ht="18.75" customHeight="1" x14ac:dyDescent="0.25">
      <c r="A7" s="437" t="s">
        <v>0</v>
      </c>
      <c r="B7" s="437"/>
      <c r="C7" s="18">
        <v>49277</v>
      </c>
      <c r="D7" s="17">
        <v>52155</v>
      </c>
      <c r="E7" s="18">
        <v>18370</v>
      </c>
      <c r="F7" s="17">
        <v>22441</v>
      </c>
      <c r="G7" s="18">
        <v>2873</v>
      </c>
      <c r="H7" s="18">
        <v>17015</v>
      </c>
      <c r="I7" s="19">
        <v>28034</v>
      </c>
      <c r="J7" s="19">
        <v>12699</v>
      </c>
      <c r="K7" s="61"/>
    </row>
    <row r="8" spans="1:11" ht="18" customHeight="1" x14ac:dyDescent="0.2">
      <c r="A8" s="427" t="s">
        <v>39</v>
      </c>
      <c r="B8" s="428" t="s">
        <v>39</v>
      </c>
      <c r="C8" s="14">
        <v>4626</v>
      </c>
      <c r="D8" s="20">
        <v>6566</v>
      </c>
      <c r="E8" s="14">
        <v>4626</v>
      </c>
      <c r="F8" s="20">
        <v>6566</v>
      </c>
      <c r="G8" s="14" t="s">
        <v>38</v>
      </c>
      <c r="H8" s="14" t="s">
        <v>38</v>
      </c>
      <c r="I8" s="41" t="s">
        <v>38</v>
      </c>
      <c r="J8" s="41" t="s">
        <v>38</v>
      </c>
      <c r="K8" s="61"/>
    </row>
    <row r="9" spans="1:11" ht="18" customHeight="1" x14ac:dyDescent="0.2">
      <c r="A9" s="429" t="s">
        <v>52</v>
      </c>
      <c r="B9" s="430" t="s">
        <v>7</v>
      </c>
      <c r="C9" s="16">
        <v>1914</v>
      </c>
      <c r="D9" s="15">
        <v>1095</v>
      </c>
      <c r="E9" s="16" t="s">
        <v>38</v>
      </c>
      <c r="F9" s="15" t="s">
        <v>38</v>
      </c>
      <c r="G9" s="16">
        <v>64</v>
      </c>
      <c r="H9" s="16">
        <v>407</v>
      </c>
      <c r="I9" s="68">
        <v>1850</v>
      </c>
      <c r="J9" s="68">
        <v>688</v>
      </c>
      <c r="K9" s="61"/>
    </row>
    <row r="10" spans="1:11" ht="18" customHeight="1" x14ac:dyDescent="0.2">
      <c r="A10" s="429" t="s">
        <v>53</v>
      </c>
      <c r="B10" s="430" t="s">
        <v>20</v>
      </c>
      <c r="C10" s="16">
        <v>511</v>
      </c>
      <c r="D10" s="15">
        <v>315</v>
      </c>
      <c r="E10" s="16">
        <v>511</v>
      </c>
      <c r="F10" s="15">
        <v>315</v>
      </c>
      <c r="G10" s="16" t="s">
        <v>38</v>
      </c>
      <c r="H10" s="16" t="s">
        <v>38</v>
      </c>
      <c r="I10" s="68" t="s">
        <v>38</v>
      </c>
      <c r="J10" s="68" t="s">
        <v>38</v>
      </c>
      <c r="K10" s="61"/>
    </row>
    <row r="11" spans="1:11" ht="18" customHeight="1" x14ac:dyDescent="0.2">
      <c r="A11" s="429" t="s">
        <v>121</v>
      </c>
      <c r="B11" s="430" t="s">
        <v>24</v>
      </c>
      <c r="C11" s="16">
        <v>9496</v>
      </c>
      <c r="D11" s="15">
        <v>12708</v>
      </c>
      <c r="E11" s="16">
        <v>9496</v>
      </c>
      <c r="F11" s="15">
        <v>12708</v>
      </c>
      <c r="G11" s="16" t="s">
        <v>38</v>
      </c>
      <c r="H11" s="16" t="s">
        <v>38</v>
      </c>
      <c r="I11" s="68" t="s">
        <v>38</v>
      </c>
      <c r="J11" s="68" t="s">
        <v>38</v>
      </c>
      <c r="K11" s="61"/>
    </row>
    <row r="12" spans="1:11" ht="18" customHeight="1" x14ac:dyDescent="0.2">
      <c r="A12" s="429" t="s">
        <v>40</v>
      </c>
      <c r="B12" s="430"/>
      <c r="C12" s="16">
        <v>14</v>
      </c>
      <c r="D12" s="15">
        <v>24</v>
      </c>
      <c r="E12" s="16" t="s">
        <v>38</v>
      </c>
      <c r="F12" s="15" t="s">
        <v>38</v>
      </c>
      <c r="G12" s="16">
        <v>10</v>
      </c>
      <c r="H12" s="16">
        <v>20</v>
      </c>
      <c r="I12" s="68">
        <v>4</v>
      </c>
      <c r="J12" s="68">
        <v>5</v>
      </c>
      <c r="K12" s="61"/>
    </row>
    <row r="13" spans="1:11" ht="18" customHeight="1" x14ac:dyDescent="0.2">
      <c r="A13" s="429" t="s">
        <v>122</v>
      </c>
      <c r="B13" s="430"/>
      <c r="C13" s="16">
        <v>28312</v>
      </c>
      <c r="D13" s="15">
        <v>26578</v>
      </c>
      <c r="E13" s="16" t="s">
        <v>38</v>
      </c>
      <c r="F13" s="15" t="s">
        <v>38</v>
      </c>
      <c r="G13" s="16">
        <v>2406</v>
      </c>
      <c r="H13" s="16">
        <v>14895</v>
      </c>
      <c r="I13" s="16">
        <v>25906</v>
      </c>
      <c r="J13" s="68">
        <v>11683</v>
      </c>
      <c r="K13" s="61"/>
    </row>
    <row r="14" spans="1:11" ht="18" customHeight="1" x14ac:dyDescent="0.2">
      <c r="A14" s="429" t="s">
        <v>123</v>
      </c>
      <c r="B14" s="430" t="s">
        <v>29</v>
      </c>
      <c r="C14" s="16">
        <v>3737</v>
      </c>
      <c r="D14" s="15">
        <v>2852</v>
      </c>
      <c r="E14" s="16">
        <v>3737</v>
      </c>
      <c r="F14" s="15">
        <v>2852</v>
      </c>
      <c r="G14" s="16" t="s">
        <v>38</v>
      </c>
      <c r="H14" s="16" t="s">
        <v>38</v>
      </c>
      <c r="I14" s="16" t="s">
        <v>38</v>
      </c>
      <c r="J14" s="68" t="s">
        <v>38</v>
      </c>
      <c r="K14" s="61"/>
    </row>
    <row r="15" spans="1:11" ht="18" customHeight="1" thickBot="1" x14ac:dyDescent="0.25">
      <c r="A15" s="433" t="s">
        <v>124</v>
      </c>
      <c r="B15" s="434" t="s">
        <v>41</v>
      </c>
      <c r="C15" s="129">
        <v>667</v>
      </c>
      <c r="D15" s="130">
        <v>2016</v>
      </c>
      <c r="E15" s="129" t="s">
        <v>38</v>
      </c>
      <c r="F15" s="130" t="s">
        <v>38</v>
      </c>
      <c r="G15" s="129">
        <v>393</v>
      </c>
      <c r="H15" s="129">
        <v>1693</v>
      </c>
      <c r="I15" s="129">
        <v>274</v>
      </c>
      <c r="J15" s="131">
        <v>324</v>
      </c>
      <c r="K15" s="61"/>
    </row>
    <row r="16" spans="1:11" ht="18" customHeight="1" x14ac:dyDescent="0.2">
      <c r="A16" s="89"/>
      <c r="B16" s="89"/>
      <c r="C16" s="15"/>
      <c r="D16" s="15"/>
      <c r="E16" s="15"/>
      <c r="F16" s="15"/>
      <c r="G16" s="15"/>
      <c r="H16" s="15"/>
      <c r="I16" s="15"/>
      <c r="J16" s="15"/>
      <c r="K16" s="61"/>
    </row>
    <row r="17" spans="1:14" ht="18" customHeight="1" x14ac:dyDescent="0.2">
      <c r="A17" s="89"/>
      <c r="B17" s="89"/>
      <c r="C17" s="15"/>
      <c r="D17" s="15"/>
      <c r="E17" s="15"/>
      <c r="F17" s="15"/>
      <c r="G17" s="15"/>
      <c r="H17" s="15"/>
      <c r="I17" s="15"/>
      <c r="J17" s="15"/>
      <c r="K17" s="61"/>
    </row>
    <row r="18" spans="1:14" ht="18.75" x14ac:dyDescent="0.25">
      <c r="A18" s="95" t="s">
        <v>231</v>
      </c>
      <c r="I18" s="6"/>
      <c r="J18" s="6"/>
    </row>
    <row r="19" spans="1:14" ht="18" customHeight="1" thickBot="1" x14ac:dyDescent="0.25">
      <c r="A19" s="326" t="s">
        <v>120</v>
      </c>
      <c r="B19" s="332"/>
      <c r="C19" s="340" t="s">
        <v>48</v>
      </c>
      <c r="D19" s="341"/>
      <c r="E19" s="340" t="s">
        <v>21</v>
      </c>
      <c r="F19" s="341"/>
      <c r="G19" s="340" t="s">
        <v>47</v>
      </c>
      <c r="H19" s="341"/>
      <c r="I19" s="339" t="s">
        <v>193</v>
      </c>
      <c r="J19" s="340"/>
      <c r="K19" s="76"/>
    </row>
    <row r="20" spans="1:14" ht="50.1" customHeight="1" x14ac:dyDescent="0.2">
      <c r="A20" s="327"/>
      <c r="B20" s="436"/>
      <c r="C20" s="11" t="s">
        <v>5</v>
      </c>
      <c r="D20" s="307" t="s">
        <v>242</v>
      </c>
      <c r="E20" s="11" t="s">
        <v>5</v>
      </c>
      <c r="F20" s="307" t="s">
        <v>242</v>
      </c>
      <c r="G20" s="11" t="s">
        <v>5</v>
      </c>
      <c r="H20" s="307" t="s">
        <v>242</v>
      </c>
      <c r="I20" s="11" t="s">
        <v>5</v>
      </c>
      <c r="J20" s="307" t="s">
        <v>242</v>
      </c>
      <c r="K20" s="61"/>
    </row>
    <row r="21" spans="1:14" ht="18.75" customHeight="1" x14ac:dyDescent="0.25">
      <c r="A21" s="437" t="s">
        <v>0</v>
      </c>
      <c r="B21" s="437"/>
      <c r="C21" s="18">
        <v>3133</v>
      </c>
      <c r="D21" s="17">
        <v>81</v>
      </c>
      <c r="E21" s="18">
        <v>2812</v>
      </c>
      <c r="F21" s="17">
        <v>70</v>
      </c>
      <c r="G21" s="18">
        <v>141</v>
      </c>
      <c r="H21" s="18">
        <v>5</v>
      </c>
      <c r="I21" s="19">
        <v>180</v>
      </c>
      <c r="J21" s="19">
        <v>6</v>
      </c>
      <c r="K21" s="61"/>
    </row>
    <row r="22" spans="1:14" ht="18" customHeight="1" x14ac:dyDescent="0.2">
      <c r="A22" s="427" t="s">
        <v>39</v>
      </c>
      <c r="B22" s="428" t="s">
        <v>39</v>
      </c>
      <c r="C22" s="14">
        <v>2224</v>
      </c>
      <c r="D22" s="20">
        <v>45</v>
      </c>
      <c r="E22" s="14">
        <v>2224</v>
      </c>
      <c r="F22" s="20">
        <v>45</v>
      </c>
      <c r="G22" s="14" t="s">
        <v>38</v>
      </c>
      <c r="H22" s="14" t="s">
        <v>38</v>
      </c>
      <c r="I22" s="41" t="s">
        <v>38</v>
      </c>
      <c r="J22" s="41" t="s">
        <v>38</v>
      </c>
      <c r="K22" s="61"/>
    </row>
    <row r="23" spans="1:14" ht="18" customHeight="1" x14ac:dyDescent="0.2">
      <c r="A23" s="429" t="s">
        <v>52</v>
      </c>
      <c r="B23" s="430" t="s">
        <v>7</v>
      </c>
      <c r="C23" s="16">
        <v>78</v>
      </c>
      <c r="D23" s="15">
        <v>2</v>
      </c>
      <c r="E23" s="16" t="s">
        <v>38</v>
      </c>
      <c r="F23" s="15" t="s">
        <v>38</v>
      </c>
      <c r="G23" s="16">
        <v>39</v>
      </c>
      <c r="H23" s="16">
        <v>1</v>
      </c>
      <c r="I23" s="68">
        <v>39</v>
      </c>
      <c r="J23" s="68">
        <v>1</v>
      </c>
      <c r="K23" s="61"/>
    </row>
    <row r="24" spans="1:14" ht="18" customHeight="1" x14ac:dyDescent="0.2">
      <c r="A24" s="429" t="s">
        <v>53</v>
      </c>
      <c r="B24" s="430" t="s">
        <v>20</v>
      </c>
      <c r="C24" s="16">
        <v>229</v>
      </c>
      <c r="D24" s="15">
        <v>9</v>
      </c>
      <c r="E24" s="16">
        <v>229</v>
      </c>
      <c r="F24" s="15">
        <v>9</v>
      </c>
      <c r="G24" s="16" t="s">
        <v>38</v>
      </c>
      <c r="H24" s="16" t="s">
        <v>38</v>
      </c>
      <c r="I24" s="68" t="s">
        <v>38</v>
      </c>
      <c r="J24" s="68" t="s">
        <v>38</v>
      </c>
      <c r="K24" s="61"/>
    </row>
    <row r="25" spans="1:14" ht="18" customHeight="1" x14ac:dyDescent="0.2">
      <c r="A25" s="429" t="s">
        <v>121</v>
      </c>
      <c r="B25" s="430" t="s">
        <v>24</v>
      </c>
      <c r="C25" s="16">
        <v>157</v>
      </c>
      <c r="D25" s="15">
        <v>6</v>
      </c>
      <c r="E25" s="16">
        <v>157</v>
      </c>
      <c r="F25" s="15">
        <v>6</v>
      </c>
      <c r="G25" s="16" t="s">
        <v>38</v>
      </c>
      <c r="H25" s="16" t="s">
        <v>38</v>
      </c>
      <c r="I25" s="68" t="s">
        <v>38</v>
      </c>
      <c r="J25" s="68" t="s">
        <v>38</v>
      </c>
      <c r="K25" s="61"/>
    </row>
    <row r="26" spans="1:14" ht="18" customHeight="1" x14ac:dyDescent="0.2">
      <c r="A26" s="429" t="s">
        <v>40</v>
      </c>
      <c r="B26" s="430"/>
      <c r="C26" s="202">
        <v>1</v>
      </c>
      <c r="D26" s="15" t="s">
        <v>244</v>
      </c>
      <c r="E26" s="16" t="s">
        <v>38</v>
      </c>
      <c r="F26" s="15" t="s">
        <v>38</v>
      </c>
      <c r="G26" s="16">
        <v>1</v>
      </c>
      <c r="H26" s="16" t="s">
        <v>244</v>
      </c>
      <c r="I26" s="68" t="s">
        <v>38</v>
      </c>
      <c r="J26" s="68" t="s">
        <v>38</v>
      </c>
      <c r="K26" s="61"/>
    </row>
    <row r="27" spans="1:14" ht="18" customHeight="1" x14ac:dyDescent="0.2">
      <c r="A27" s="429" t="s">
        <v>122</v>
      </c>
      <c r="B27" s="430"/>
      <c r="C27" s="16">
        <v>238</v>
      </c>
      <c r="D27" s="15">
        <v>8</v>
      </c>
      <c r="E27" s="16" t="s">
        <v>38</v>
      </c>
      <c r="F27" s="15" t="s">
        <v>38</v>
      </c>
      <c r="G27" s="16">
        <v>97</v>
      </c>
      <c r="H27" s="16">
        <v>4</v>
      </c>
      <c r="I27" s="16">
        <v>141</v>
      </c>
      <c r="J27" s="68">
        <v>4</v>
      </c>
      <c r="K27" s="61"/>
    </row>
    <row r="28" spans="1:14" ht="18" customHeight="1" x14ac:dyDescent="0.2">
      <c r="A28" s="429" t="s">
        <v>123</v>
      </c>
      <c r="B28" s="430" t="s">
        <v>29</v>
      </c>
      <c r="C28" s="16">
        <v>202</v>
      </c>
      <c r="D28" s="15">
        <v>11</v>
      </c>
      <c r="E28" s="16">
        <v>202</v>
      </c>
      <c r="F28" s="15">
        <v>11</v>
      </c>
      <c r="G28" s="16" t="s">
        <v>38</v>
      </c>
      <c r="H28" s="16" t="s">
        <v>38</v>
      </c>
      <c r="I28" s="16" t="s">
        <v>38</v>
      </c>
      <c r="J28" s="68" t="s">
        <v>38</v>
      </c>
      <c r="K28" s="61"/>
    </row>
    <row r="29" spans="1:14" ht="18" customHeight="1" thickBot="1" x14ac:dyDescent="0.25">
      <c r="A29" s="433" t="s">
        <v>124</v>
      </c>
      <c r="B29" s="434" t="s">
        <v>41</v>
      </c>
      <c r="C29" s="129">
        <v>4</v>
      </c>
      <c r="D29" s="130" t="s">
        <v>244</v>
      </c>
      <c r="E29" s="129" t="s">
        <v>38</v>
      </c>
      <c r="F29" s="130" t="s">
        <v>38</v>
      </c>
      <c r="G29" s="129">
        <v>4</v>
      </c>
      <c r="H29" s="129" t="s">
        <v>244</v>
      </c>
      <c r="I29" s="21" t="s">
        <v>38</v>
      </c>
      <c r="J29" s="231" t="s">
        <v>38</v>
      </c>
      <c r="K29" s="61"/>
    </row>
    <row r="30" spans="1:14" ht="15.75" customHeight="1" x14ac:dyDescent="0.25">
      <c r="A30" s="62"/>
      <c r="B30" s="62"/>
      <c r="C30" s="62"/>
      <c r="D30" s="62"/>
      <c r="E30" s="62"/>
      <c r="F30" s="62"/>
      <c r="G30" s="62"/>
      <c r="H30" s="62"/>
      <c r="I30" s="343"/>
      <c r="J30" s="343"/>
      <c r="K30" s="3"/>
    </row>
    <row r="31" spans="1:14" ht="13.5" customHeight="1" x14ac:dyDescent="0.2">
      <c r="A31" s="313" t="s">
        <v>203</v>
      </c>
      <c r="B31" s="313"/>
      <c r="C31" s="313"/>
      <c r="D31" s="313"/>
      <c r="E31" s="313"/>
      <c r="F31" s="313"/>
      <c r="G31" s="313"/>
      <c r="H31" s="313"/>
      <c r="I31" s="313"/>
      <c r="J31" s="313"/>
      <c r="K31" s="3"/>
    </row>
    <row r="32" spans="1:14" ht="13.5" customHeight="1" x14ac:dyDescent="0.2">
      <c r="A32" s="313" t="s">
        <v>201</v>
      </c>
      <c r="B32" s="313"/>
      <c r="C32" s="313"/>
      <c r="D32" s="313"/>
      <c r="E32" s="313"/>
      <c r="F32" s="313"/>
      <c r="G32" s="313"/>
      <c r="H32" s="313"/>
      <c r="I32" s="313"/>
      <c r="J32" s="313"/>
      <c r="K32" s="279"/>
      <c r="L32" s="279"/>
      <c r="M32" s="279"/>
      <c r="N32" s="279"/>
    </row>
    <row r="33" spans="1:11" ht="39" customHeight="1" x14ac:dyDescent="0.2">
      <c r="A33" s="363" t="s">
        <v>209</v>
      </c>
      <c r="B33" s="363"/>
      <c r="C33" s="363"/>
      <c r="D33" s="363"/>
      <c r="E33" s="363"/>
      <c r="F33" s="363"/>
      <c r="G33" s="363"/>
      <c r="H33" s="363"/>
      <c r="I33" s="363"/>
      <c r="J33" s="363"/>
    </row>
    <row r="34" spans="1:11" ht="13.5" customHeight="1" x14ac:dyDescent="0.2">
      <c r="A34" s="410" t="s">
        <v>157</v>
      </c>
      <c r="B34" s="411"/>
      <c r="C34" s="411"/>
      <c r="D34" s="411"/>
      <c r="E34" s="411"/>
      <c r="F34" s="411"/>
      <c r="G34" s="411"/>
      <c r="H34" s="411"/>
      <c r="I34" s="411"/>
      <c r="J34" s="411"/>
    </row>
    <row r="35" spans="1:11" ht="13.5" customHeight="1" x14ac:dyDescent="0.2">
      <c r="A35" s="345" t="s">
        <v>125</v>
      </c>
      <c r="B35" s="346"/>
      <c r="C35" s="346"/>
      <c r="D35" s="346"/>
      <c r="E35" s="346"/>
      <c r="F35" s="346"/>
      <c r="G35" s="346"/>
      <c r="H35" s="346"/>
      <c r="I35" s="346"/>
      <c r="J35" s="346"/>
      <c r="K35" s="13"/>
    </row>
    <row r="36" spans="1:11" ht="13.5" customHeight="1" x14ac:dyDescent="0.2">
      <c r="A36" s="252" t="s">
        <v>153</v>
      </c>
      <c r="B36" s="246"/>
      <c r="C36" s="246"/>
      <c r="D36" s="246"/>
      <c r="E36" s="246"/>
      <c r="F36" s="246"/>
      <c r="G36" s="246"/>
      <c r="H36" s="246"/>
      <c r="I36" s="246"/>
      <c r="J36" s="246"/>
      <c r="K36" s="13"/>
    </row>
    <row r="37" spans="1:11" ht="13.5" customHeight="1" x14ac:dyDescent="0.2">
      <c r="A37" s="426" t="s">
        <v>54</v>
      </c>
      <c r="B37" s="426"/>
      <c r="C37" s="426"/>
      <c r="D37" s="426"/>
      <c r="E37" s="426"/>
      <c r="F37" s="426"/>
      <c r="G37" s="426"/>
      <c r="H37" s="426"/>
      <c r="I37" s="426"/>
      <c r="J37" s="426"/>
      <c r="K37" s="13"/>
    </row>
    <row r="38" spans="1:11" ht="13.5" hidden="1" customHeight="1" x14ac:dyDescent="0.2">
      <c r="A38" s="439" t="s">
        <v>89</v>
      </c>
      <c r="B38" s="439"/>
      <c r="C38" s="439"/>
      <c r="D38" s="439"/>
      <c r="E38" s="439"/>
      <c r="F38" s="439"/>
      <c r="G38" s="439"/>
      <c r="H38" s="439"/>
      <c r="I38" s="439"/>
      <c r="J38" s="439"/>
      <c r="K38" s="13"/>
    </row>
    <row r="39" spans="1:11" ht="13.5" customHeight="1" x14ac:dyDescent="0.2">
      <c r="A39" s="438" t="s">
        <v>85</v>
      </c>
      <c r="B39" s="438"/>
      <c r="C39" s="438"/>
      <c r="D39" s="438"/>
      <c r="E39" s="438"/>
      <c r="F39" s="438"/>
      <c r="G39" s="438"/>
      <c r="H39" s="438"/>
      <c r="I39" s="438"/>
      <c r="J39" s="438"/>
      <c r="K39" s="13"/>
    </row>
    <row r="40" spans="1:11" ht="13.5" customHeight="1" x14ac:dyDescent="0.2">
      <c r="A40" s="246" t="s">
        <v>137</v>
      </c>
      <c r="B40" s="272"/>
      <c r="C40" s="272"/>
      <c r="D40" s="272"/>
      <c r="E40" s="272"/>
      <c r="F40" s="272"/>
      <c r="G40" s="272"/>
      <c r="H40" s="272"/>
      <c r="I40" s="272"/>
      <c r="J40" s="272"/>
    </row>
    <row r="41" spans="1:11" ht="12.75" customHeight="1" x14ac:dyDescent="0.2">
      <c r="A41" s="61"/>
      <c r="B41" s="61"/>
      <c r="C41" s="61"/>
      <c r="D41" s="61"/>
      <c r="E41" s="61"/>
      <c r="F41" s="61"/>
      <c r="G41" s="61"/>
      <c r="H41" s="61"/>
      <c r="I41" s="61"/>
      <c r="J41" s="61"/>
    </row>
    <row r="42" spans="1:11" x14ac:dyDescent="0.2">
      <c r="H42" s="3"/>
      <c r="I42" s="3"/>
      <c r="J42" s="3"/>
    </row>
    <row r="44" spans="1:11" x14ac:dyDescent="0.2">
      <c r="C44" s="13"/>
      <c r="D44" s="13"/>
      <c r="E44" s="13"/>
      <c r="F44" s="13"/>
      <c r="G44" s="13"/>
      <c r="H44" s="13"/>
      <c r="I44" s="13"/>
      <c r="J44" s="13"/>
    </row>
    <row r="45" spans="1:11" x14ac:dyDescent="0.2">
      <c r="C45" s="13"/>
      <c r="D45" s="13"/>
      <c r="E45" s="13"/>
      <c r="F45" s="13"/>
      <c r="G45" s="13"/>
      <c r="H45" s="13"/>
      <c r="I45" s="13"/>
      <c r="J45" s="13"/>
    </row>
    <row r="46" spans="1:11" x14ac:dyDescent="0.2">
      <c r="C46" s="13"/>
      <c r="D46" s="13"/>
      <c r="E46" s="13"/>
      <c r="F46" s="13"/>
      <c r="G46" s="13"/>
      <c r="H46" s="13"/>
      <c r="I46" s="13"/>
      <c r="J46" s="13"/>
    </row>
    <row r="47" spans="1:11" x14ac:dyDescent="0.2">
      <c r="E47" s="6"/>
    </row>
    <row r="59" spans="16:16" ht="14.25" x14ac:dyDescent="0.2">
      <c r="P59" s="42"/>
    </row>
  </sheetData>
  <mergeCells count="39">
    <mergeCell ref="A29:B29"/>
    <mergeCell ref="A39:J39"/>
    <mergeCell ref="A31:J31"/>
    <mergeCell ref="A26:B26"/>
    <mergeCell ref="A27:B27"/>
    <mergeCell ref="I30:J30"/>
    <mergeCell ref="A34:J34"/>
    <mergeCell ref="A37:J37"/>
    <mergeCell ref="A33:J33"/>
    <mergeCell ref="A35:J35"/>
    <mergeCell ref="A38:J38"/>
    <mergeCell ref="A32:J32"/>
    <mergeCell ref="C19:D19"/>
    <mergeCell ref="A13:B13"/>
    <mergeCell ref="G19:H19"/>
    <mergeCell ref="E19:F19"/>
    <mergeCell ref="I19:J19"/>
    <mergeCell ref="A21:B21"/>
    <mergeCell ref="A22:B22"/>
    <mergeCell ref="A28:B28"/>
    <mergeCell ref="A25:B25"/>
    <mergeCell ref="A7:B7"/>
    <mergeCell ref="A23:B23"/>
    <mergeCell ref="A19:B20"/>
    <mergeCell ref="A8:B8"/>
    <mergeCell ref="A9:B9"/>
    <mergeCell ref="A10:B10"/>
    <mergeCell ref="A24:B24"/>
    <mergeCell ref="A11:B11"/>
    <mergeCell ref="A12:B12"/>
    <mergeCell ref="A14:B14"/>
    <mergeCell ref="A15:B15"/>
    <mergeCell ref="A1:J1"/>
    <mergeCell ref="A2:J2"/>
    <mergeCell ref="A5:B6"/>
    <mergeCell ref="C5:D5"/>
    <mergeCell ref="E5:F5"/>
    <mergeCell ref="G5:H5"/>
    <mergeCell ref="I5:J5"/>
  </mergeCells>
  <phoneticPr fontId="23" type="noConversion"/>
  <printOptions horizontalCentered="1"/>
  <pageMargins left="0.5" right="0.5" top="0.5" bottom="0.5" header="0.5" footer="0.5"/>
  <pageSetup scale="65" orientation="landscape"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M192"/>
  <sheetViews>
    <sheetView zoomScale="75" workbookViewId="0">
      <selection activeCell="A19" sqref="A19:A21"/>
    </sheetView>
  </sheetViews>
  <sheetFormatPr defaultRowHeight="12.75" x14ac:dyDescent="0.2"/>
  <cols>
    <col min="1" max="1" width="21.85546875" style="44" customWidth="1"/>
    <col min="2" max="13" width="13" style="44" customWidth="1"/>
    <col min="14" max="16384" width="9.140625" style="44"/>
  </cols>
  <sheetData>
    <row r="1" spans="1:13" ht="18" x14ac:dyDescent="0.25">
      <c r="A1" s="388" t="s">
        <v>80</v>
      </c>
      <c r="B1" s="388"/>
      <c r="C1" s="388"/>
      <c r="D1" s="388"/>
      <c r="E1" s="388"/>
      <c r="F1" s="388"/>
      <c r="G1" s="388"/>
      <c r="H1" s="388"/>
      <c r="I1" s="388"/>
      <c r="J1" s="388"/>
      <c r="K1" s="388"/>
      <c r="L1" s="388"/>
      <c r="M1" s="388"/>
    </row>
    <row r="2" spans="1:13" ht="18" customHeight="1" x14ac:dyDescent="0.3">
      <c r="A2" s="389" t="s">
        <v>145</v>
      </c>
      <c r="B2" s="389"/>
      <c r="C2" s="389"/>
      <c r="D2" s="389"/>
      <c r="E2" s="389"/>
      <c r="F2" s="389"/>
      <c r="G2" s="389"/>
      <c r="H2" s="389"/>
      <c r="I2" s="389"/>
      <c r="J2" s="389"/>
      <c r="K2" s="389"/>
      <c r="L2" s="389"/>
      <c r="M2" s="389"/>
    </row>
    <row r="3" spans="1:13" ht="18.75" customHeight="1" x14ac:dyDescent="0.2"/>
    <row r="4" spans="1:13" ht="15.75" x14ac:dyDescent="0.25">
      <c r="A4" s="93" t="s">
        <v>48</v>
      </c>
    </row>
    <row r="5" spans="1:13" ht="18" customHeight="1" thickBot="1" x14ac:dyDescent="0.25">
      <c r="A5" s="406" t="s">
        <v>215</v>
      </c>
      <c r="B5" s="407" t="s">
        <v>48</v>
      </c>
      <c r="C5" s="408"/>
      <c r="D5" s="409"/>
      <c r="E5" s="407" t="s">
        <v>21</v>
      </c>
      <c r="F5" s="408"/>
      <c r="G5" s="409"/>
      <c r="H5" s="407" t="s">
        <v>47</v>
      </c>
      <c r="I5" s="408"/>
      <c r="J5" s="408"/>
      <c r="K5" s="407" t="s">
        <v>193</v>
      </c>
      <c r="L5" s="408"/>
      <c r="M5" s="408"/>
    </row>
    <row r="6" spans="1:13" ht="21.75" customHeight="1" x14ac:dyDescent="0.2">
      <c r="A6" s="406"/>
      <c r="B6" s="400" t="s">
        <v>51</v>
      </c>
      <c r="C6" s="400" t="s">
        <v>104</v>
      </c>
      <c r="D6" s="400" t="s">
        <v>105</v>
      </c>
      <c r="E6" s="400" t="s">
        <v>51</v>
      </c>
      <c r="F6" s="400" t="s">
        <v>104</v>
      </c>
      <c r="G6" s="400" t="s">
        <v>105</v>
      </c>
      <c r="H6" s="400" t="s">
        <v>51</v>
      </c>
      <c r="I6" s="400" t="s">
        <v>104</v>
      </c>
      <c r="J6" s="400" t="s">
        <v>105</v>
      </c>
      <c r="K6" s="400" t="s">
        <v>51</v>
      </c>
      <c r="L6" s="400" t="s">
        <v>104</v>
      </c>
      <c r="M6" s="419" t="s">
        <v>105</v>
      </c>
    </row>
    <row r="7" spans="1:13" ht="21.75" customHeight="1" x14ac:dyDescent="0.2">
      <c r="A7" s="406"/>
      <c r="B7" s="401"/>
      <c r="C7" s="401"/>
      <c r="D7" s="401"/>
      <c r="E7" s="401"/>
      <c r="F7" s="401"/>
      <c r="G7" s="401"/>
      <c r="H7" s="401"/>
      <c r="I7" s="401"/>
      <c r="J7" s="401"/>
      <c r="K7" s="401"/>
      <c r="L7" s="401"/>
      <c r="M7" s="420"/>
    </row>
    <row r="8" spans="1:13" ht="18" customHeight="1" x14ac:dyDescent="0.25">
      <c r="A8" s="53" t="s">
        <v>0</v>
      </c>
      <c r="B8" s="52">
        <v>56211</v>
      </c>
      <c r="C8" s="52">
        <v>54471</v>
      </c>
      <c r="D8" s="52">
        <v>1740</v>
      </c>
      <c r="E8" s="52">
        <v>23704</v>
      </c>
      <c r="F8" s="52">
        <v>22672</v>
      </c>
      <c r="G8" s="52">
        <v>1032</v>
      </c>
      <c r="H8" s="52">
        <v>4098</v>
      </c>
      <c r="I8" s="52">
        <v>3546</v>
      </c>
      <c r="J8" s="51">
        <v>552</v>
      </c>
      <c r="K8" s="52">
        <v>28409</v>
      </c>
      <c r="L8" s="52">
        <v>28253</v>
      </c>
      <c r="M8" s="51">
        <v>156</v>
      </c>
    </row>
    <row r="9" spans="1:13" ht="18" customHeight="1" x14ac:dyDescent="0.2">
      <c r="A9" s="47" t="s">
        <v>181</v>
      </c>
      <c r="B9" s="48">
        <v>23704</v>
      </c>
      <c r="C9" s="48">
        <v>22672</v>
      </c>
      <c r="D9" s="48">
        <v>1032</v>
      </c>
      <c r="E9" s="48">
        <v>23704</v>
      </c>
      <c r="F9" s="48">
        <v>22672</v>
      </c>
      <c r="G9" s="48">
        <v>1032</v>
      </c>
      <c r="H9" s="183" t="s">
        <v>38</v>
      </c>
      <c r="I9" s="183" t="s">
        <v>38</v>
      </c>
      <c r="J9" s="184" t="s">
        <v>38</v>
      </c>
      <c r="K9" s="183" t="s">
        <v>38</v>
      </c>
      <c r="L9" s="183" t="s">
        <v>38</v>
      </c>
      <c r="M9" s="184" t="s">
        <v>38</v>
      </c>
    </row>
    <row r="10" spans="1:13" ht="18" customHeight="1" x14ac:dyDescent="0.2">
      <c r="A10" s="50" t="s">
        <v>30</v>
      </c>
      <c r="B10" s="48">
        <v>21320</v>
      </c>
      <c r="C10" s="48">
        <v>20901</v>
      </c>
      <c r="D10" s="48">
        <v>419</v>
      </c>
      <c r="E10" s="48" t="s">
        <v>38</v>
      </c>
      <c r="F10" s="48" t="s">
        <v>38</v>
      </c>
      <c r="G10" s="48" t="s">
        <v>38</v>
      </c>
      <c r="H10" s="183">
        <v>2436</v>
      </c>
      <c r="I10" s="183">
        <v>2105</v>
      </c>
      <c r="J10" s="184">
        <v>331</v>
      </c>
      <c r="K10" s="183">
        <v>18884</v>
      </c>
      <c r="L10" s="183">
        <v>18796</v>
      </c>
      <c r="M10" s="184">
        <v>88</v>
      </c>
    </row>
    <row r="11" spans="1:13" ht="18" customHeight="1" x14ac:dyDescent="0.2">
      <c r="A11" s="49" t="s">
        <v>31</v>
      </c>
      <c r="B11" s="48">
        <v>6993</v>
      </c>
      <c r="C11" s="48">
        <v>6835</v>
      </c>
      <c r="D11" s="48">
        <v>158</v>
      </c>
      <c r="E11" s="48" t="s">
        <v>38</v>
      </c>
      <c r="F11" s="48" t="s">
        <v>38</v>
      </c>
      <c r="G11" s="48" t="s">
        <v>38</v>
      </c>
      <c r="H11" s="183">
        <v>759</v>
      </c>
      <c r="I11" s="183">
        <v>643</v>
      </c>
      <c r="J11" s="184">
        <v>116</v>
      </c>
      <c r="K11" s="183">
        <v>6234</v>
      </c>
      <c r="L11" s="183">
        <v>6192</v>
      </c>
      <c r="M11" s="184">
        <v>42</v>
      </c>
    </row>
    <row r="12" spans="1:13" ht="18" customHeight="1" x14ac:dyDescent="0.2">
      <c r="A12" s="96" t="s">
        <v>32</v>
      </c>
      <c r="B12" s="48">
        <v>3554</v>
      </c>
      <c r="C12" s="48">
        <v>3452</v>
      </c>
      <c r="D12" s="48">
        <v>102</v>
      </c>
      <c r="E12" s="48" t="s">
        <v>38</v>
      </c>
      <c r="F12" s="48" t="s">
        <v>38</v>
      </c>
      <c r="G12" s="48" t="s">
        <v>38</v>
      </c>
      <c r="H12" s="183">
        <v>646</v>
      </c>
      <c r="I12" s="183">
        <v>564</v>
      </c>
      <c r="J12" s="184">
        <v>82</v>
      </c>
      <c r="K12" s="183">
        <v>2908</v>
      </c>
      <c r="L12" s="183">
        <v>2888</v>
      </c>
      <c r="M12" s="184">
        <v>20</v>
      </c>
    </row>
    <row r="13" spans="1:13" ht="18" customHeight="1" x14ac:dyDescent="0.2">
      <c r="A13" s="96" t="s">
        <v>33</v>
      </c>
      <c r="B13" s="48">
        <v>490</v>
      </c>
      <c r="C13" s="48">
        <v>464</v>
      </c>
      <c r="D13" s="48">
        <v>26</v>
      </c>
      <c r="E13" s="48" t="s">
        <v>38</v>
      </c>
      <c r="F13" s="48" t="s">
        <v>38</v>
      </c>
      <c r="G13" s="48" t="s">
        <v>38</v>
      </c>
      <c r="H13" s="183">
        <v>187</v>
      </c>
      <c r="I13" s="183">
        <v>165</v>
      </c>
      <c r="J13" s="184">
        <v>22</v>
      </c>
      <c r="K13" s="183">
        <v>303</v>
      </c>
      <c r="L13" s="183">
        <v>299</v>
      </c>
      <c r="M13" s="184">
        <v>4</v>
      </c>
    </row>
    <row r="14" spans="1:13" ht="18" customHeight="1" x14ac:dyDescent="0.2">
      <c r="A14" s="97" t="s">
        <v>34</v>
      </c>
      <c r="B14" s="48">
        <v>124</v>
      </c>
      <c r="C14" s="48">
        <v>122</v>
      </c>
      <c r="D14" s="48">
        <v>2</v>
      </c>
      <c r="E14" s="48" t="s">
        <v>38</v>
      </c>
      <c r="F14" s="48" t="s">
        <v>38</v>
      </c>
      <c r="G14" s="48" t="s">
        <v>38</v>
      </c>
      <c r="H14" s="183">
        <v>57</v>
      </c>
      <c r="I14" s="183">
        <v>56</v>
      </c>
      <c r="J14" s="184">
        <v>1</v>
      </c>
      <c r="K14" s="183">
        <v>67</v>
      </c>
      <c r="L14" s="183">
        <v>66</v>
      </c>
      <c r="M14" s="184">
        <v>1</v>
      </c>
    </row>
    <row r="15" spans="1:13" ht="18" customHeight="1" thickBot="1" x14ac:dyDescent="0.25">
      <c r="A15" s="164" t="s">
        <v>191</v>
      </c>
      <c r="B15" s="185">
        <v>26</v>
      </c>
      <c r="C15" s="185">
        <v>25</v>
      </c>
      <c r="D15" s="185">
        <v>1</v>
      </c>
      <c r="E15" s="185" t="s">
        <v>38</v>
      </c>
      <c r="F15" s="185" t="s">
        <v>38</v>
      </c>
      <c r="G15" s="185" t="s">
        <v>38</v>
      </c>
      <c r="H15" s="185">
        <v>13</v>
      </c>
      <c r="I15" s="185">
        <v>13</v>
      </c>
      <c r="J15" s="186" t="s">
        <v>38</v>
      </c>
      <c r="K15" s="185">
        <v>13</v>
      </c>
      <c r="L15" s="185">
        <v>12</v>
      </c>
      <c r="M15" s="186">
        <v>1</v>
      </c>
    </row>
    <row r="16" spans="1:13" ht="13.5" customHeight="1" x14ac:dyDescent="0.2">
      <c r="A16" s="90"/>
      <c r="B16" s="90"/>
      <c r="C16" s="90"/>
      <c r="D16" s="90"/>
      <c r="E16" s="90"/>
      <c r="F16" s="90"/>
      <c r="G16" s="90"/>
      <c r="H16" s="90"/>
      <c r="I16" s="90"/>
      <c r="J16" s="90"/>
      <c r="K16" s="54"/>
      <c r="L16" s="54"/>
      <c r="M16" s="54"/>
    </row>
    <row r="17" spans="1:13" ht="15.75" customHeight="1" x14ac:dyDescent="0.2">
      <c r="A17" s="91"/>
      <c r="B17" s="91"/>
      <c r="C17" s="91"/>
      <c r="D17" s="91"/>
      <c r="E17" s="91"/>
      <c r="F17" s="91"/>
      <c r="G17" s="91"/>
      <c r="H17" s="91"/>
      <c r="I17" s="91"/>
      <c r="J17" s="91"/>
      <c r="K17" s="54"/>
      <c r="L17" s="54"/>
      <c r="M17" s="54"/>
    </row>
    <row r="18" spans="1:13" ht="15.75" x14ac:dyDescent="0.25">
      <c r="A18" s="95" t="s">
        <v>197</v>
      </c>
      <c r="K18" s="54"/>
      <c r="L18" s="54"/>
      <c r="M18" s="54"/>
    </row>
    <row r="19" spans="1:13" ht="18" customHeight="1" thickBot="1" x14ac:dyDescent="0.25">
      <c r="A19" s="406" t="s">
        <v>215</v>
      </c>
      <c r="B19" s="407" t="s">
        <v>48</v>
      </c>
      <c r="C19" s="408"/>
      <c r="D19" s="409"/>
      <c r="E19" s="407" t="s">
        <v>21</v>
      </c>
      <c r="F19" s="408"/>
      <c r="G19" s="409"/>
      <c r="H19" s="407" t="s">
        <v>47</v>
      </c>
      <c r="I19" s="408"/>
      <c r="J19" s="408"/>
      <c r="K19" s="407" t="s">
        <v>193</v>
      </c>
      <c r="L19" s="408"/>
      <c r="M19" s="408"/>
    </row>
    <row r="20" spans="1:13" ht="21.75" customHeight="1" x14ac:dyDescent="0.2">
      <c r="A20" s="406"/>
      <c r="B20" s="400" t="s">
        <v>51</v>
      </c>
      <c r="C20" s="400" t="s">
        <v>104</v>
      </c>
      <c r="D20" s="400" t="s">
        <v>105</v>
      </c>
      <c r="E20" s="400" t="s">
        <v>51</v>
      </c>
      <c r="F20" s="400" t="s">
        <v>104</v>
      </c>
      <c r="G20" s="400" t="s">
        <v>105</v>
      </c>
      <c r="H20" s="400" t="s">
        <v>51</v>
      </c>
      <c r="I20" s="400" t="s">
        <v>104</v>
      </c>
      <c r="J20" s="400" t="s">
        <v>105</v>
      </c>
      <c r="K20" s="400" t="s">
        <v>51</v>
      </c>
      <c r="L20" s="400" t="s">
        <v>104</v>
      </c>
      <c r="M20" s="419" t="s">
        <v>105</v>
      </c>
    </row>
    <row r="21" spans="1:13" ht="21.75" customHeight="1" x14ac:dyDescent="0.2">
      <c r="A21" s="406"/>
      <c r="B21" s="401"/>
      <c r="C21" s="401"/>
      <c r="D21" s="401"/>
      <c r="E21" s="401"/>
      <c r="F21" s="401"/>
      <c r="G21" s="401"/>
      <c r="H21" s="401"/>
      <c r="I21" s="401"/>
      <c r="J21" s="401"/>
      <c r="K21" s="401"/>
      <c r="L21" s="401"/>
      <c r="M21" s="420"/>
    </row>
    <row r="22" spans="1:13" ht="18" customHeight="1" x14ac:dyDescent="0.25">
      <c r="A22" s="53" t="s">
        <v>0</v>
      </c>
      <c r="B22" s="52">
        <v>3801</v>
      </c>
      <c r="C22" s="52">
        <v>2297</v>
      </c>
      <c r="D22" s="52">
        <v>1504</v>
      </c>
      <c r="E22" s="52">
        <v>2522</v>
      </c>
      <c r="F22" s="52">
        <v>1600</v>
      </c>
      <c r="G22" s="52">
        <v>922</v>
      </c>
      <c r="H22" s="52">
        <v>1084</v>
      </c>
      <c r="I22" s="52">
        <v>567</v>
      </c>
      <c r="J22" s="51">
        <v>517</v>
      </c>
      <c r="K22" s="52">
        <v>195</v>
      </c>
      <c r="L22" s="52">
        <v>130</v>
      </c>
      <c r="M22" s="51">
        <v>65</v>
      </c>
    </row>
    <row r="23" spans="1:13" ht="18" customHeight="1" x14ac:dyDescent="0.2">
      <c r="A23" s="47" t="s">
        <v>181</v>
      </c>
      <c r="B23" s="48">
        <v>2522</v>
      </c>
      <c r="C23" s="48">
        <v>1600</v>
      </c>
      <c r="D23" s="48">
        <v>922</v>
      </c>
      <c r="E23" s="48">
        <v>2522</v>
      </c>
      <c r="F23" s="48">
        <v>1600</v>
      </c>
      <c r="G23" s="48">
        <v>922</v>
      </c>
      <c r="H23" s="183" t="s">
        <v>38</v>
      </c>
      <c r="I23" s="183" t="s">
        <v>38</v>
      </c>
      <c r="J23" s="184" t="s">
        <v>38</v>
      </c>
      <c r="K23" s="183" t="s">
        <v>38</v>
      </c>
      <c r="L23" s="183" t="s">
        <v>38</v>
      </c>
      <c r="M23" s="184" t="s">
        <v>38</v>
      </c>
    </row>
    <row r="24" spans="1:13" ht="18" customHeight="1" x14ac:dyDescent="0.2">
      <c r="A24" s="50" t="s">
        <v>30</v>
      </c>
      <c r="B24" s="48">
        <v>701</v>
      </c>
      <c r="C24" s="48">
        <v>370</v>
      </c>
      <c r="D24" s="48">
        <v>331</v>
      </c>
      <c r="E24" s="48" t="s">
        <v>38</v>
      </c>
      <c r="F24" s="48" t="s">
        <v>38</v>
      </c>
      <c r="G24" s="48" t="s">
        <v>38</v>
      </c>
      <c r="H24" s="183">
        <v>601</v>
      </c>
      <c r="I24" s="183">
        <v>294</v>
      </c>
      <c r="J24" s="184">
        <v>307</v>
      </c>
      <c r="K24" s="183">
        <v>100</v>
      </c>
      <c r="L24" s="183">
        <v>76</v>
      </c>
      <c r="M24" s="184">
        <v>24</v>
      </c>
    </row>
    <row r="25" spans="1:13" ht="18" customHeight="1" x14ac:dyDescent="0.2">
      <c r="A25" s="49" t="s">
        <v>31</v>
      </c>
      <c r="B25" s="48">
        <v>244</v>
      </c>
      <c r="C25" s="48">
        <v>115</v>
      </c>
      <c r="D25" s="48">
        <v>129</v>
      </c>
      <c r="E25" s="48" t="s">
        <v>38</v>
      </c>
      <c r="F25" s="48" t="s">
        <v>38</v>
      </c>
      <c r="G25" s="48" t="s">
        <v>38</v>
      </c>
      <c r="H25" s="183">
        <v>200</v>
      </c>
      <c r="I25" s="183">
        <v>93</v>
      </c>
      <c r="J25" s="184">
        <v>107</v>
      </c>
      <c r="K25" s="183">
        <v>44</v>
      </c>
      <c r="L25" s="183">
        <v>22</v>
      </c>
      <c r="M25" s="184">
        <v>22</v>
      </c>
    </row>
    <row r="26" spans="1:13" ht="18" customHeight="1" x14ac:dyDescent="0.2">
      <c r="A26" s="96" t="s">
        <v>32</v>
      </c>
      <c r="B26" s="48">
        <v>229</v>
      </c>
      <c r="C26" s="48">
        <v>133</v>
      </c>
      <c r="D26" s="48">
        <v>96</v>
      </c>
      <c r="E26" s="48" t="s">
        <v>38</v>
      </c>
      <c r="F26" s="48" t="s">
        <v>38</v>
      </c>
      <c r="G26" s="48" t="s">
        <v>38</v>
      </c>
      <c r="H26" s="183">
        <v>192</v>
      </c>
      <c r="I26" s="183">
        <v>111</v>
      </c>
      <c r="J26" s="184">
        <v>81</v>
      </c>
      <c r="K26" s="183">
        <v>37</v>
      </c>
      <c r="L26" s="183">
        <v>22</v>
      </c>
      <c r="M26" s="184">
        <v>15</v>
      </c>
    </row>
    <row r="27" spans="1:13" ht="18" customHeight="1" x14ac:dyDescent="0.2">
      <c r="A27" s="96" t="s">
        <v>33</v>
      </c>
      <c r="B27" s="48">
        <v>59</v>
      </c>
      <c r="C27" s="48">
        <v>36</v>
      </c>
      <c r="D27" s="48">
        <v>23</v>
      </c>
      <c r="E27" s="48" t="s">
        <v>38</v>
      </c>
      <c r="F27" s="48" t="s">
        <v>38</v>
      </c>
      <c r="G27" s="48" t="s">
        <v>38</v>
      </c>
      <c r="H27" s="183">
        <v>51</v>
      </c>
      <c r="I27" s="183">
        <v>30</v>
      </c>
      <c r="J27" s="184">
        <v>21</v>
      </c>
      <c r="K27" s="183">
        <v>8</v>
      </c>
      <c r="L27" s="183">
        <v>6</v>
      </c>
      <c r="M27" s="184">
        <v>2</v>
      </c>
    </row>
    <row r="28" spans="1:13" ht="18" customHeight="1" x14ac:dyDescent="0.2">
      <c r="A28" s="97" t="s">
        <v>34</v>
      </c>
      <c r="B28" s="48">
        <v>35</v>
      </c>
      <c r="C28" s="48">
        <v>33</v>
      </c>
      <c r="D28" s="48">
        <v>2</v>
      </c>
      <c r="E28" s="48" t="s">
        <v>38</v>
      </c>
      <c r="F28" s="48" t="s">
        <v>38</v>
      </c>
      <c r="G28" s="48" t="s">
        <v>38</v>
      </c>
      <c r="H28" s="183">
        <v>31</v>
      </c>
      <c r="I28" s="183">
        <v>30</v>
      </c>
      <c r="J28" s="184">
        <v>1</v>
      </c>
      <c r="K28" s="183">
        <v>4</v>
      </c>
      <c r="L28" s="183">
        <v>3</v>
      </c>
      <c r="M28" s="184">
        <v>1</v>
      </c>
    </row>
    <row r="29" spans="1:13" ht="18" customHeight="1" thickBot="1" x14ac:dyDescent="0.25">
      <c r="A29" s="164" t="s">
        <v>191</v>
      </c>
      <c r="B29" s="185">
        <v>11</v>
      </c>
      <c r="C29" s="185">
        <v>10</v>
      </c>
      <c r="D29" s="185">
        <v>1</v>
      </c>
      <c r="E29" s="185" t="s">
        <v>38</v>
      </c>
      <c r="F29" s="185" t="s">
        <v>38</v>
      </c>
      <c r="G29" s="185" t="s">
        <v>38</v>
      </c>
      <c r="H29" s="185">
        <v>9</v>
      </c>
      <c r="I29" s="185">
        <v>9</v>
      </c>
      <c r="J29" s="186" t="s">
        <v>38</v>
      </c>
      <c r="K29" s="185">
        <v>2</v>
      </c>
      <c r="L29" s="185">
        <v>1</v>
      </c>
      <c r="M29" s="186">
        <v>1</v>
      </c>
    </row>
    <row r="30" spans="1:13" ht="15" x14ac:dyDescent="0.25">
      <c r="A30" s="45"/>
      <c r="L30" s="373" t="s">
        <v>23</v>
      </c>
      <c r="M30" s="373"/>
    </row>
    <row r="31" spans="1:13" ht="27" customHeight="1" x14ac:dyDescent="0.2">
      <c r="A31" s="435"/>
      <c r="B31" s="435"/>
      <c r="C31" s="435"/>
      <c r="D31" s="435"/>
      <c r="E31" s="435"/>
      <c r="F31" s="435"/>
      <c r="G31" s="435"/>
      <c r="H31" s="435"/>
      <c r="I31" s="435"/>
      <c r="J31" s="435"/>
      <c r="K31" s="435"/>
      <c r="L31" s="435"/>
      <c r="M31" s="435"/>
    </row>
    <row r="32" spans="1:13" ht="12.75" customHeight="1" x14ac:dyDescent="0.2">
      <c r="A32" s="330"/>
      <c r="B32" s="330"/>
      <c r="C32" s="330"/>
      <c r="D32" s="330"/>
      <c r="E32" s="330"/>
      <c r="F32" s="330"/>
      <c r="G32" s="330"/>
      <c r="H32" s="330"/>
      <c r="I32" s="330"/>
      <c r="J32" s="330"/>
      <c r="K32" s="63"/>
      <c r="L32" s="63"/>
      <c r="M32" s="63"/>
    </row>
    <row r="33" spans="1:13" ht="12.75" customHeight="1" x14ac:dyDescent="0.2">
      <c r="A33" s="322"/>
      <c r="B33" s="322"/>
      <c r="C33" s="322"/>
      <c r="D33" s="322"/>
      <c r="E33" s="322"/>
      <c r="F33" s="322"/>
      <c r="G33" s="322"/>
      <c r="H33" s="322"/>
      <c r="I33" s="322"/>
      <c r="J33" s="322"/>
      <c r="K33" s="63"/>
      <c r="L33" s="63"/>
      <c r="M33" s="63"/>
    </row>
    <row r="34" spans="1:13" x14ac:dyDescent="0.2">
      <c r="A34" s="145"/>
    </row>
    <row r="35" spans="1:13" x14ac:dyDescent="0.2">
      <c r="A35" s="45"/>
    </row>
    <row r="36" spans="1:13" x14ac:dyDescent="0.2">
      <c r="A36" s="45"/>
    </row>
    <row r="37" spans="1:13" x14ac:dyDescent="0.2">
      <c r="A37" s="45"/>
    </row>
    <row r="38" spans="1:13" x14ac:dyDescent="0.2">
      <c r="A38" s="45"/>
    </row>
    <row r="39" spans="1:13" x14ac:dyDescent="0.2">
      <c r="A39" s="45"/>
    </row>
    <row r="40" spans="1:13" x14ac:dyDescent="0.2">
      <c r="A40" s="45"/>
    </row>
    <row r="41" spans="1:13" x14ac:dyDescent="0.2">
      <c r="A41" s="45"/>
    </row>
    <row r="42" spans="1:13" x14ac:dyDescent="0.2">
      <c r="A42" s="45"/>
    </row>
    <row r="43" spans="1:13" x14ac:dyDescent="0.2">
      <c r="A43" s="45"/>
    </row>
    <row r="44" spans="1:13" x14ac:dyDescent="0.2">
      <c r="A44" s="45"/>
    </row>
    <row r="45" spans="1:13" x14ac:dyDescent="0.2">
      <c r="A45" s="45"/>
    </row>
    <row r="46" spans="1:13" x14ac:dyDescent="0.2">
      <c r="A46" s="45"/>
    </row>
    <row r="47" spans="1:13" x14ac:dyDescent="0.2">
      <c r="A47" s="45"/>
    </row>
    <row r="48" spans="1:13" x14ac:dyDescent="0.2">
      <c r="A48" s="45"/>
    </row>
    <row r="49" spans="1:1" x14ac:dyDescent="0.2">
      <c r="A49" s="45"/>
    </row>
    <row r="50" spans="1:1" x14ac:dyDescent="0.2">
      <c r="A50" s="45"/>
    </row>
    <row r="51" spans="1:1" x14ac:dyDescent="0.2">
      <c r="A51" s="45"/>
    </row>
    <row r="52" spans="1:1" x14ac:dyDescent="0.2">
      <c r="A52" s="45"/>
    </row>
    <row r="53" spans="1:1" x14ac:dyDescent="0.2">
      <c r="A53" s="45"/>
    </row>
    <row r="54" spans="1:1" x14ac:dyDescent="0.2">
      <c r="A54" s="45"/>
    </row>
    <row r="55" spans="1:1" x14ac:dyDescent="0.2">
      <c r="A55" s="45"/>
    </row>
    <row r="56" spans="1:1" x14ac:dyDescent="0.2">
      <c r="A56" s="45"/>
    </row>
    <row r="57" spans="1:1" x14ac:dyDescent="0.2">
      <c r="A57" s="45"/>
    </row>
    <row r="58" spans="1:1" x14ac:dyDescent="0.2">
      <c r="A58" s="45"/>
    </row>
    <row r="59" spans="1:1" x14ac:dyDescent="0.2">
      <c r="A59" s="45"/>
    </row>
    <row r="60" spans="1:1" x14ac:dyDescent="0.2">
      <c r="A60" s="45"/>
    </row>
    <row r="61" spans="1:1" x14ac:dyDescent="0.2">
      <c r="A61" s="45"/>
    </row>
    <row r="62" spans="1:1" x14ac:dyDescent="0.2">
      <c r="A62" s="45"/>
    </row>
    <row r="63" spans="1:1" x14ac:dyDescent="0.2">
      <c r="A63" s="45"/>
    </row>
    <row r="64" spans="1:1" x14ac:dyDescent="0.2">
      <c r="A64" s="45"/>
    </row>
    <row r="65" spans="1:1" x14ac:dyDescent="0.2">
      <c r="A65" s="45"/>
    </row>
    <row r="66" spans="1:1" x14ac:dyDescent="0.2">
      <c r="A66" s="45"/>
    </row>
    <row r="67" spans="1:1" x14ac:dyDescent="0.2">
      <c r="A67" s="45"/>
    </row>
    <row r="68" spans="1:1" x14ac:dyDescent="0.2">
      <c r="A68" s="45"/>
    </row>
    <row r="69" spans="1:1" x14ac:dyDescent="0.2">
      <c r="A69" s="45"/>
    </row>
    <row r="70" spans="1:1" x14ac:dyDescent="0.2">
      <c r="A70" s="45"/>
    </row>
    <row r="71" spans="1:1" x14ac:dyDescent="0.2">
      <c r="A71" s="45"/>
    </row>
    <row r="72" spans="1:1" x14ac:dyDescent="0.2">
      <c r="A72" s="45"/>
    </row>
    <row r="73" spans="1:1" x14ac:dyDescent="0.2">
      <c r="A73" s="45"/>
    </row>
    <row r="74" spans="1:1" x14ac:dyDescent="0.2">
      <c r="A74" s="45"/>
    </row>
    <row r="75" spans="1:1" x14ac:dyDescent="0.2">
      <c r="A75" s="45"/>
    </row>
    <row r="76" spans="1:1" x14ac:dyDescent="0.2">
      <c r="A76" s="45"/>
    </row>
    <row r="77" spans="1:1" x14ac:dyDescent="0.2">
      <c r="A77" s="45"/>
    </row>
    <row r="78" spans="1:1" x14ac:dyDescent="0.2">
      <c r="A78" s="45"/>
    </row>
    <row r="79" spans="1:1" x14ac:dyDescent="0.2">
      <c r="A79" s="45"/>
    </row>
    <row r="80" spans="1:1" x14ac:dyDescent="0.2">
      <c r="A80" s="45"/>
    </row>
    <row r="81" spans="1:1" x14ac:dyDescent="0.2">
      <c r="A81" s="45"/>
    </row>
    <row r="82" spans="1:1" x14ac:dyDescent="0.2">
      <c r="A82" s="45"/>
    </row>
    <row r="83" spans="1:1" x14ac:dyDescent="0.2">
      <c r="A83" s="45"/>
    </row>
    <row r="84" spans="1:1" x14ac:dyDescent="0.2">
      <c r="A84" s="45"/>
    </row>
    <row r="85" spans="1:1" x14ac:dyDescent="0.2">
      <c r="A85" s="45"/>
    </row>
    <row r="86" spans="1:1" x14ac:dyDescent="0.2">
      <c r="A86" s="45"/>
    </row>
    <row r="87" spans="1:1" x14ac:dyDescent="0.2">
      <c r="A87" s="45"/>
    </row>
    <row r="88" spans="1:1" x14ac:dyDescent="0.2">
      <c r="A88" s="45"/>
    </row>
    <row r="89" spans="1:1" x14ac:dyDescent="0.2">
      <c r="A89" s="45"/>
    </row>
    <row r="90" spans="1:1" x14ac:dyDescent="0.2">
      <c r="A90" s="45"/>
    </row>
    <row r="91" spans="1:1" x14ac:dyDescent="0.2">
      <c r="A91" s="45"/>
    </row>
    <row r="92" spans="1:1" x14ac:dyDescent="0.2">
      <c r="A92" s="45"/>
    </row>
    <row r="93" spans="1:1" x14ac:dyDescent="0.2">
      <c r="A93" s="45"/>
    </row>
    <row r="94" spans="1:1" x14ac:dyDescent="0.2">
      <c r="A94" s="45"/>
    </row>
    <row r="95" spans="1:1" x14ac:dyDescent="0.2">
      <c r="A95" s="45"/>
    </row>
    <row r="96" spans="1:1" x14ac:dyDescent="0.2">
      <c r="A96" s="45"/>
    </row>
    <row r="97" spans="1:1" x14ac:dyDescent="0.2">
      <c r="A97" s="45"/>
    </row>
    <row r="98" spans="1:1" x14ac:dyDescent="0.2">
      <c r="A98" s="45"/>
    </row>
    <row r="99" spans="1:1" x14ac:dyDescent="0.2">
      <c r="A99" s="45"/>
    </row>
    <row r="100" spans="1:1" x14ac:dyDescent="0.2">
      <c r="A100" s="45"/>
    </row>
    <row r="101" spans="1:1" x14ac:dyDescent="0.2">
      <c r="A101" s="45"/>
    </row>
    <row r="102" spans="1:1" x14ac:dyDescent="0.2">
      <c r="A102" s="45"/>
    </row>
    <row r="103" spans="1:1" x14ac:dyDescent="0.2">
      <c r="A103" s="45"/>
    </row>
    <row r="104" spans="1:1" x14ac:dyDescent="0.2">
      <c r="A104" s="45"/>
    </row>
    <row r="105" spans="1:1" x14ac:dyDescent="0.2">
      <c r="A105" s="45"/>
    </row>
    <row r="106" spans="1:1" x14ac:dyDescent="0.2">
      <c r="A106" s="45"/>
    </row>
    <row r="107" spans="1:1" x14ac:dyDescent="0.2">
      <c r="A107" s="45"/>
    </row>
    <row r="108" spans="1:1" x14ac:dyDescent="0.2">
      <c r="A108" s="45"/>
    </row>
    <row r="109" spans="1:1" x14ac:dyDescent="0.2">
      <c r="A109" s="45"/>
    </row>
    <row r="110" spans="1:1" x14ac:dyDescent="0.2">
      <c r="A110" s="45"/>
    </row>
    <row r="111" spans="1:1" x14ac:dyDescent="0.2">
      <c r="A111" s="45"/>
    </row>
    <row r="112" spans="1:1" x14ac:dyDescent="0.2">
      <c r="A112" s="45"/>
    </row>
    <row r="113" spans="1:1" x14ac:dyDescent="0.2">
      <c r="A113" s="45"/>
    </row>
    <row r="114" spans="1:1" x14ac:dyDescent="0.2">
      <c r="A114" s="45"/>
    </row>
    <row r="115" spans="1:1" x14ac:dyDescent="0.2">
      <c r="A115" s="45"/>
    </row>
    <row r="116" spans="1:1" x14ac:dyDescent="0.2">
      <c r="A116" s="45"/>
    </row>
    <row r="117" spans="1:1" x14ac:dyDescent="0.2">
      <c r="A117" s="45"/>
    </row>
    <row r="118" spans="1:1" x14ac:dyDescent="0.2">
      <c r="A118" s="45"/>
    </row>
    <row r="119" spans="1:1" x14ac:dyDescent="0.2">
      <c r="A119" s="45"/>
    </row>
    <row r="120" spans="1:1" x14ac:dyDescent="0.2">
      <c r="A120" s="45"/>
    </row>
    <row r="121" spans="1:1" x14ac:dyDescent="0.2">
      <c r="A121" s="45"/>
    </row>
    <row r="122" spans="1:1" x14ac:dyDescent="0.2">
      <c r="A122" s="45"/>
    </row>
    <row r="123" spans="1:1" x14ac:dyDescent="0.2">
      <c r="A123" s="45"/>
    </row>
    <row r="124" spans="1:1" x14ac:dyDescent="0.2">
      <c r="A124" s="45"/>
    </row>
    <row r="125" spans="1:1" x14ac:dyDescent="0.2">
      <c r="A125" s="45"/>
    </row>
    <row r="126" spans="1:1" x14ac:dyDescent="0.2">
      <c r="A126" s="45"/>
    </row>
    <row r="127" spans="1:1" x14ac:dyDescent="0.2">
      <c r="A127" s="45"/>
    </row>
    <row r="128" spans="1:1" x14ac:dyDescent="0.2">
      <c r="A128" s="45"/>
    </row>
    <row r="129" spans="1:1" x14ac:dyDescent="0.2">
      <c r="A129" s="45"/>
    </row>
    <row r="130" spans="1:1" x14ac:dyDescent="0.2">
      <c r="A130" s="45"/>
    </row>
    <row r="131" spans="1:1" x14ac:dyDescent="0.2">
      <c r="A131" s="45"/>
    </row>
    <row r="132" spans="1:1" x14ac:dyDescent="0.2">
      <c r="A132" s="45"/>
    </row>
    <row r="133" spans="1:1" x14ac:dyDescent="0.2">
      <c r="A133" s="45"/>
    </row>
    <row r="134" spans="1:1" x14ac:dyDescent="0.2">
      <c r="A134" s="45"/>
    </row>
    <row r="135" spans="1:1" x14ac:dyDescent="0.2">
      <c r="A135" s="45"/>
    </row>
    <row r="136" spans="1:1" x14ac:dyDescent="0.2">
      <c r="A136" s="45"/>
    </row>
    <row r="137" spans="1:1" x14ac:dyDescent="0.2">
      <c r="A137" s="45"/>
    </row>
    <row r="138" spans="1:1" x14ac:dyDescent="0.2">
      <c r="A138" s="45"/>
    </row>
    <row r="139" spans="1:1" x14ac:dyDescent="0.2">
      <c r="A139" s="45"/>
    </row>
    <row r="140" spans="1:1" x14ac:dyDescent="0.2">
      <c r="A140" s="45"/>
    </row>
    <row r="141" spans="1:1" x14ac:dyDescent="0.2">
      <c r="A141" s="45"/>
    </row>
    <row r="142" spans="1:1" x14ac:dyDescent="0.2">
      <c r="A142" s="45"/>
    </row>
    <row r="143" spans="1:1" x14ac:dyDescent="0.2">
      <c r="A143" s="45"/>
    </row>
    <row r="144" spans="1:1" x14ac:dyDescent="0.2">
      <c r="A144" s="45"/>
    </row>
    <row r="145" spans="1:1" x14ac:dyDescent="0.2">
      <c r="A145" s="45"/>
    </row>
    <row r="146" spans="1:1" x14ac:dyDescent="0.2">
      <c r="A146" s="45"/>
    </row>
    <row r="147" spans="1:1" x14ac:dyDescent="0.2">
      <c r="A147" s="45"/>
    </row>
    <row r="148" spans="1:1" x14ac:dyDescent="0.2">
      <c r="A148" s="45"/>
    </row>
    <row r="149" spans="1:1" x14ac:dyDescent="0.2">
      <c r="A149" s="45"/>
    </row>
    <row r="150" spans="1:1" x14ac:dyDescent="0.2">
      <c r="A150" s="45"/>
    </row>
    <row r="151" spans="1:1" x14ac:dyDescent="0.2">
      <c r="A151" s="45"/>
    </row>
    <row r="152" spans="1:1" x14ac:dyDescent="0.2">
      <c r="A152" s="45"/>
    </row>
    <row r="153" spans="1:1" x14ac:dyDescent="0.2">
      <c r="A153" s="45"/>
    </row>
    <row r="154" spans="1:1" x14ac:dyDescent="0.2">
      <c r="A154" s="45"/>
    </row>
    <row r="155" spans="1:1" x14ac:dyDescent="0.2">
      <c r="A155" s="45"/>
    </row>
    <row r="156" spans="1:1" x14ac:dyDescent="0.2">
      <c r="A156" s="45"/>
    </row>
    <row r="157" spans="1:1" x14ac:dyDescent="0.2">
      <c r="A157" s="45"/>
    </row>
    <row r="158" spans="1:1" x14ac:dyDescent="0.2">
      <c r="A158" s="45"/>
    </row>
    <row r="159" spans="1:1" x14ac:dyDescent="0.2">
      <c r="A159" s="45"/>
    </row>
    <row r="160" spans="1:1" x14ac:dyDescent="0.2">
      <c r="A160" s="45"/>
    </row>
    <row r="161" spans="1:1" x14ac:dyDescent="0.2">
      <c r="A161" s="45"/>
    </row>
    <row r="162" spans="1:1" x14ac:dyDescent="0.2">
      <c r="A162" s="45"/>
    </row>
    <row r="163" spans="1:1" x14ac:dyDescent="0.2">
      <c r="A163" s="45"/>
    </row>
    <row r="164" spans="1:1" x14ac:dyDescent="0.2">
      <c r="A164" s="45"/>
    </row>
    <row r="165" spans="1:1" x14ac:dyDescent="0.2">
      <c r="A165" s="45"/>
    </row>
    <row r="166" spans="1:1" x14ac:dyDescent="0.2">
      <c r="A166" s="45"/>
    </row>
    <row r="167" spans="1:1" x14ac:dyDescent="0.2">
      <c r="A167" s="45"/>
    </row>
    <row r="168" spans="1:1" x14ac:dyDescent="0.2">
      <c r="A168" s="45"/>
    </row>
    <row r="169" spans="1:1" x14ac:dyDescent="0.2">
      <c r="A169" s="45"/>
    </row>
    <row r="170" spans="1:1" x14ac:dyDescent="0.2">
      <c r="A170" s="45"/>
    </row>
    <row r="171" spans="1:1" x14ac:dyDescent="0.2">
      <c r="A171" s="45"/>
    </row>
    <row r="172" spans="1:1" x14ac:dyDescent="0.2">
      <c r="A172" s="45"/>
    </row>
    <row r="173" spans="1:1" x14ac:dyDescent="0.2">
      <c r="A173" s="45"/>
    </row>
    <row r="174" spans="1:1" x14ac:dyDescent="0.2">
      <c r="A174" s="45"/>
    </row>
    <row r="175" spans="1:1" x14ac:dyDescent="0.2">
      <c r="A175" s="45"/>
    </row>
    <row r="176" spans="1:1" x14ac:dyDescent="0.2">
      <c r="A176" s="45"/>
    </row>
    <row r="177" spans="1:1" x14ac:dyDescent="0.2">
      <c r="A177" s="45"/>
    </row>
    <row r="178" spans="1:1" x14ac:dyDescent="0.2">
      <c r="A178" s="45"/>
    </row>
    <row r="179" spans="1:1" x14ac:dyDescent="0.2">
      <c r="A179" s="45"/>
    </row>
    <row r="180" spans="1:1" x14ac:dyDescent="0.2">
      <c r="A180" s="45"/>
    </row>
    <row r="181" spans="1:1" x14ac:dyDescent="0.2">
      <c r="A181" s="45"/>
    </row>
    <row r="182" spans="1:1" x14ac:dyDescent="0.2">
      <c r="A182" s="45"/>
    </row>
    <row r="183" spans="1:1" x14ac:dyDescent="0.2">
      <c r="A183" s="45"/>
    </row>
    <row r="184" spans="1:1" x14ac:dyDescent="0.2">
      <c r="A184" s="45"/>
    </row>
    <row r="185" spans="1:1" x14ac:dyDescent="0.2">
      <c r="A185" s="45"/>
    </row>
    <row r="186" spans="1:1" x14ac:dyDescent="0.2">
      <c r="A186" s="45"/>
    </row>
    <row r="187" spans="1:1" x14ac:dyDescent="0.2">
      <c r="A187" s="45"/>
    </row>
    <row r="188" spans="1:1" x14ac:dyDescent="0.2">
      <c r="A188" s="45"/>
    </row>
    <row r="189" spans="1:1" x14ac:dyDescent="0.2">
      <c r="A189" s="45"/>
    </row>
    <row r="190" spans="1:1" x14ac:dyDescent="0.2">
      <c r="A190" s="45"/>
    </row>
    <row r="191" spans="1:1" x14ac:dyDescent="0.2">
      <c r="A191" s="45"/>
    </row>
    <row r="192" spans="1:1" x14ac:dyDescent="0.2">
      <c r="A192" s="45"/>
    </row>
  </sheetData>
  <mergeCells count="40">
    <mergeCell ref="C20:C21"/>
    <mergeCell ref="D20:D21"/>
    <mergeCell ref="E20:E21"/>
    <mergeCell ref="F20:F21"/>
    <mergeCell ref="H20:H21"/>
    <mergeCell ref="J20:J21"/>
    <mergeCell ref="K20:K21"/>
    <mergeCell ref="L20:L21"/>
    <mergeCell ref="M20:M21"/>
    <mergeCell ref="L6:L7"/>
    <mergeCell ref="M6:M7"/>
    <mergeCell ref="K19:M19"/>
    <mergeCell ref="H19:J19"/>
    <mergeCell ref="J6:J7"/>
    <mergeCell ref="A1:M1"/>
    <mergeCell ref="A2:M2"/>
    <mergeCell ref="A5:A7"/>
    <mergeCell ref="B5:D5"/>
    <mergeCell ref="E5:G5"/>
    <mergeCell ref="H5:J5"/>
    <mergeCell ref="K5:M5"/>
    <mergeCell ref="E6:E7"/>
    <mergeCell ref="F6:F7"/>
    <mergeCell ref="K6:K7"/>
    <mergeCell ref="A33:J33"/>
    <mergeCell ref="B6:B7"/>
    <mergeCell ref="C6:C7"/>
    <mergeCell ref="D6:D7"/>
    <mergeCell ref="I20:I21"/>
    <mergeCell ref="G6:G7"/>
    <mergeCell ref="H6:H7"/>
    <mergeCell ref="I6:I7"/>
    <mergeCell ref="A31:M31"/>
    <mergeCell ref="A32:J32"/>
    <mergeCell ref="A19:A21"/>
    <mergeCell ref="B19:D19"/>
    <mergeCell ref="E19:G19"/>
    <mergeCell ref="G20:G21"/>
    <mergeCell ref="B20:B21"/>
    <mergeCell ref="L30:M30"/>
  </mergeCells>
  <phoneticPr fontId="23" type="noConversion"/>
  <printOptions horizontalCentered="1"/>
  <pageMargins left="0.5" right="0.5" top="0.5" bottom="0.5" header="0.5" footer="0.5"/>
  <pageSetup scale="72" orientation="landscape"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194"/>
  <sheetViews>
    <sheetView topLeftCell="A7" zoomScale="85" zoomScaleNormal="85" workbookViewId="0">
      <selection activeCell="A36" sqref="A36:M36"/>
    </sheetView>
  </sheetViews>
  <sheetFormatPr defaultRowHeight="12.75" x14ac:dyDescent="0.2"/>
  <cols>
    <col min="1" max="1" width="21.42578125" style="44" customWidth="1"/>
    <col min="2" max="13" width="13" style="44" customWidth="1"/>
    <col min="14" max="16384" width="9.140625" style="44"/>
  </cols>
  <sheetData>
    <row r="1" spans="1:13" ht="18" x14ac:dyDescent="0.25">
      <c r="A1" s="388" t="s">
        <v>80</v>
      </c>
      <c r="B1" s="388"/>
      <c r="C1" s="388"/>
      <c r="D1" s="388"/>
      <c r="E1" s="388"/>
      <c r="F1" s="388"/>
      <c r="G1" s="388"/>
      <c r="H1" s="388"/>
      <c r="I1" s="388"/>
      <c r="J1" s="388"/>
      <c r="K1" s="388"/>
      <c r="L1" s="388"/>
      <c r="M1" s="388"/>
    </row>
    <row r="2" spans="1:13" ht="18" customHeight="1" x14ac:dyDescent="0.3">
      <c r="A2" s="389" t="s">
        <v>145</v>
      </c>
      <c r="B2" s="389"/>
      <c r="C2" s="389"/>
      <c r="D2" s="389"/>
      <c r="E2" s="389"/>
      <c r="F2" s="389"/>
      <c r="G2" s="389"/>
      <c r="H2" s="389"/>
      <c r="I2" s="389"/>
      <c r="J2" s="389"/>
      <c r="K2" s="389"/>
      <c r="L2" s="389"/>
      <c r="M2" s="389"/>
    </row>
    <row r="3" spans="1:13" ht="18.75" customHeight="1" x14ac:dyDescent="0.2"/>
    <row r="4" spans="1:13" ht="15.75" x14ac:dyDescent="0.25">
      <c r="A4" s="95" t="s">
        <v>196</v>
      </c>
    </row>
    <row r="5" spans="1:13" ht="18" customHeight="1" thickBot="1" x14ac:dyDescent="0.25">
      <c r="A5" s="406" t="s">
        <v>215</v>
      </c>
      <c r="B5" s="407" t="s">
        <v>48</v>
      </c>
      <c r="C5" s="408"/>
      <c r="D5" s="409"/>
      <c r="E5" s="407" t="s">
        <v>21</v>
      </c>
      <c r="F5" s="408"/>
      <c r="G5" s="409"/>
      <c r="H5" s="407" t="s">
        <v>47</v>
      </c>
      <c r="I5" s="408"/>
      <c r="J5" s="408"/>
      <c r="K5" s="407" t="s">
        <v>193</v>
      </c>
      <c r="L5" s="408"/>
      <c r="M5" s="408"/>
    </row>
    <row r="6" spans="1:13" ht="21.75" customHeight="1" x14ac:dyDescent="0.2">
      <c r="A6" s="406"/>
      <c r="B6" s="400" t="s">
        <v>51</v>
      </c>
      <c r="C6" s="400" t="s">
        <v>104</v>
      </c>
      <c r="D6" s="400" t="s">
        <v>105</v>
      </c>
      <c r="E6" s="400" t="s">
        <v>51</v>
      </c>
      <c r="F6" s="400" t="s">
        <v>104</v>
      </c>
      <c r="G6" s="400" t="s">
        <v>105</v>
      </c>
      <c r="H6" s="400" t="s">
        <v>51</v>
      </c>
      <c r="I6" s="400" t="s">
        <v>104</v>
      </c>
      <c r="J6" s="400" t="s">
        <v>105</v>
      </c>
      <c r="K6" s="400" t="s">
        <v>51</v>
      </c>
      <c r="L6" s="400" t="s">
        <v>104</v>
      </c>
      <c r="M6" s="419" t="s">
        <v>105</v>
      </c>
    </row>
    <row r="7" spans="1:13" ht="21.75" customHeight="1" x14ac:dyDescent="0.2">
      <c r="A7" s="406"/>
      <c r="B7" s="401"/>
      <c r="C7" s="401"/>
      <c r="D7" s="401"/>
      <c r="E7" s="401"/>
      <c r="F7" s="401"/>
      <c r="G7" s="401"/>
      <c r="H7" s="401"/>
      <c r="I7" s="401"/>
      <c r="J7" s="401"/>
      <c r="K7" s="401"/>
      <c r="L7" s="401"/>
      <c r="M7" s="420"/>
    </row>
    <row r="8" spans="1:13" ht="18" customHeight="1" x14ac:dyDescent="0.25">
      <c r="A8" s="53" t="s">
        <v>0</v>
      </c>
      <c r="B8" s="52">
        <v>49277</v>
      </c>
      <c r="C8" s="52">
        <v>49189</v>
      </c>
      <c r="D8" s="52">
        <v>88</v>
      </c>
      <c r="E8" s="52">
        <v>18370</v>
      </c>
      <c r="F8" s="52">
        <v>18346</v>
      </c>
      <c r="G8" s="52">
        <v>24</v>
      </c>
      <c r="H8" s="52">
        <v>2873</v>
      </c>
      <c r="I8" s="52">
        <v>2867</v>
      </c>
      <c r="J8" s="51">
        <v>6</v>
      </c>
      <c r="K8" s="52">
        <v>28034</v>
      </c>
      <c r="L8" s="52">
        <v>27976</v>
      </c>
      <c r="M8" s="51">
        <v>58</v>
      </c>
    </row>
    <row r="9" spans="1:13" ht="18" customHeight="1" x14ac:dyDescent="0.2">
      <c r="A9" s="47" t="s">
        <v>181</v>
      </c>
      <c r="B9" s="48">
        <v>18370</v>
      </c>
      <c r="C9" s="48">
        <v>18346</v>
      </c>
      <c r="D9" s="48">
        <v>24</v>
      </c>
      <c r="E9" s="48">
        <v>18370</v>
      </c>
      <c r="F9" s="48">
        <v>18346</v>
      </c>
      <c r="G9" s="48">
        <v>24</v>
      </c>
      <c r="H9" s="183" t="s">
        <v>38</v>
      </c>
      <c r="I9" s="183" t="s">
        <v>38</v>
      </c>
      <c r="J9" s="184" t="s">
        <v>38</v>
      </c>
      <c r="K9" s="183" t="s">
        <v>38</v>
      </c>
      <c r="L9" s="183" t="s">
        <v>38</v>
      </c>
      <c r="M9" s="184" t="s">
        <v>38</v>
      </c>
    </row>
    <row r="10" spans="1:13" ht="18" customHeight="1" x14ac:dyDescent="0.2">
      <c r="A10" s="50" t="s">
        <v>30</v>
      </c>
      <c r="B10" s="48">
        <v>20361</v>
      </c>
      <c r="C10" s="48">
        <v>20316</v>
      </c>
      <c r="D10" s="48">
        <v>45</v>
      </c>
      <c r="E10" s="48" t="s">
        <v>38</v>
      </c>
      <c r="F10" s="48" t="s">
        <v>38</v>
      </c>
      <c r="G10" s="48" t="s">
        <v>38</v>
      </c>
      <c r="H10" s="183">
        <v>1719</v>
      </c>
      <c r="I10" s="183">
        <v>1714</v>
      </c>
      <c r="J10" s="184">
        <v>5</v>
      </c>
      <c r="K10" s="183">
        <v>18642</v>
      </c>
      <c r="L10" s="183">
        <v>18602</v>
      </c>
      <c r="M10" s="184">
        <v>40</v>
      </c>
    </row>
    <row r="11" spans="1:13" ht="18" customHeight="1" x14ac:dyDescent="0.2">
      <c r="A11" s="49" t="s">
        <v>31</v>
      </c>
      <c r="B11" s="48">
        <v>6697</v>
      </c>
      <c r="C11" s="48">
        <v>6686</v>
      </c>
      <c r="D11" s="48">
        <v>11</v>
      </c>
      <c r="E11" s="48" t="s">
        <v>38</v>
      </c>
      <c r="F11" s="48" t="s">
        <v>38</v>
      </c>
      <c r="G11" s="48" t="s">
        <v>38</v>
      </c>
      <c r="H11" s="183">
        <v>538</v>
      </c>
      <c r="I11" s="183">
        <v>538</v>
      </c>
      <c r="J11" s="184" t="s">
        <v>38</v>
      </c>
      <c r="K11" s="183">
        <v>6159</v>
      </c>
      <c r="L11" s="183">
        <v>6148</v>
      </c>
      <c r="M11" s="184">
        <v>11</v>
      </c>
    </row>
    <row r="12" spans="1:13" ht="18" customHeight="1" x14ac:dyDescent="0.2">
      <c r="A12" s="96" t="s">
        <v>32</v>
      </c>
      <c r="B12" s="48">
        <v>3315</v>
      </c>
      <c r="C12" s="48">
        <v>3310</v>
      </c>
      <c r="D12" s="48">
        <v>5</v>
      </c>
      <c r="E12" s="48" t="s">
        <v>38</v>
      </c>
      <c r="F12" s="48" t="s">
        <v>38</v>
      </c>
      <c r="G12" s="48" t="s">
        <v>38</v>
      </c>
      <c r="H12" s="183">
        <v>450</v>
      </c>
      <c r="I12" s="183">
        <v>450</v>
      </c>
      <c r="J12" s="184" t="s">
        <v>38</v>
      </c>
      <c r="K12" s="183">
        <v>2865</v>
      </c>
      <c r="L12" s="183">
        <v>2860</v>
      </c>
      <c r="M12" s="184">
        <v>5</v>
      </c>
    </row>
    <row r="13" spans="1:13" ht="18" customHeight="1" x14ac:dyDescent="0.2">
      <c r="A13" s="96" t="s">
        <v>33</v>
      </c>
      <c r="B13" s="48">
        <v>430</v>
      </c>
      <c r="C13" s="48">
        <v>427</v>
      </c>
      <c r="D13" s="48">
        <v>3</v>
      </c>
      <c r="E13" s="48" t="s">
        <v>38</v>
      </c>
      <c r="F13" s="48" t="s">
        <v>38</v>
      </c>
      <c r="G13" s="48" t="s">
        <v>38</v>
      </c>
      <c r="H13" s="183">
        <v>136</v>
      </c>
      <c r="I13" s="183">
        <v>135</v>
      </c>
      <c r="J13" s="184">
        <v>1</v>
      </c>
      <c r="K13" s="183">
        <v>294</v>
      </c>
      <c r="L13" s="183">
        <v>292</v>
      </c>
      <c r="M13" s="184">
        <v>2</v>
      </c>
    </row>
    <row r="14" spans="1:13" ht="18" customHeight="1" x14ac:dyDescent="0.2">
      <c r="A14" s="97" t="s">
        <v>34</v>
      </c>
      <c r="B14" s="48">
        <v>89</v>
      </c>
      <c r="C14" s="48">
        <v>89</v>
      </c>
      <c r="D14" s="48" t="s">
        <v>38</v>
      </c>
      <c r="E14" s="48" t="s">
        <v>38</v>
      </c>
      <c r="F14" s="48" t="s">
        <v>38</v>
      </c>
      <c r="G14" s="48" t="s">
        <v>38</v>
      </c>
      <c r="H14" s="183">
        <v>26</v>
      </c>
      <c r="I14" s="183">
        <v>26</v>
      </c>
      <c r="J14" s="184" t="s">
        <v>38</v>
      </c>
      <c r="K14" s="183">
        <v>63</v>
      </c>
      <c r="L14" s="183">
        <v>63</v>
      </c>
      <c r="M14" s="184" t="s">
        <v>38</v>
      </c>
    </row>
    <row r="15" spans="1:13" ht="18" customHeight="1" thickBot="1" x14ac:dyDescent="0.25">
      <c r="A15" s="164" t="s">
        <v>191</v>
      </c>
      <c r="B15" s="185">
        <v>15</v>
      </c>
      <c r="C15" s="185">
        <v>15</v>
      </c>
      <c r="D15" s="185" t="s">
        <v>38</v>
      </c>
      <c r="E15" s="185" t="s">
        <v>38</v>
      </c>
      <c r="F15" s="185" t="s">
        <v>38</v>
      </c>
      <c r="G15" s="185" t="s">
        <v>38</v>
      </c>
      <c r="H15" s="185">
        <v>4</v>
      </c>
      <c r="I15" s="185">
        <v>4</v>
      </c>
      <c r="J15" s="186" t="s">
        <v>38</v>
      </c>
      <c r="K15" s="185">
        <v>11</v>
      </c>
      <c r="L15" s="185">
        <v>11</v>
      </c>
      <c r="M15" s="186" t="s">
        <v>38</v>
      </c>
    </row>
    <row r="16" spans="1:13" ht="13.5" customHeight="1" x14ac:dyDescent="0.2">
      <c r="A16" s="90"/>
      <c r="B16" s="90"/>
      <c r="C16" s="90"/>
      <c r="D16" s="90"/>
      <c r="E16" s="90"/>
      <c r="F16" s="90"/>
      <c r="G16" s="90"/>
      <c r="H16" s="90"/>
      <c r="I16" s="90"/>
      <c r="J16" s="90"/>
      <c r="K16" s="54"/>
      <c r="L16" s="54"/>
      <c r="M16" s="54"/>
    </row>
    <row r="17" spans="1:13" ht="15.75" customHeight="1" x14ac:dyDescent="0.2">
      <c r="A17" s="91"/>
      <c r="B17" s="91"/>
      <c r="C17" s="91"/>
      <c r="D17" s="91"/>
      <c r="E17" s="91"/>
      <c r="F17" s="91"/>
      <c r="G17" s="91"/>
      <c r="H17" s="91"/>
      <c r="I17" s="91"/>
      <c r="J17" s="91"/>
      <c r="K17" s="54"/>
      <c r="L17" s="54"/>
      <c r="M17" s="54"/>
    </row>
    <row r="18" spans="1:13" ht="18.75" x14ac:dyDescent="0.25">
      <c r="A18" s="95" t="s">
        <v>231</v>
      </c>
      <c r="K18" s="54"/>
      <c r="L18" s="54"/>
      <c r="M18" s="54"/>
    </row>
    <row r="19" spans="1:13" ht="18" customHeight="1" thickBot="1" x14ac:dyDescent="0.25">
      <c r="A19" s="406" t="s">
        <v>215</v>
      </c>
      <c r="B19" s="407" t="s">
        <v>48</v>
      </c>
      <c r="C19" s="408"/>
      <c r="D19" s="409"/>
      <c r="E19" s="407" t="s">
        <v>21</v>
      </c>
      <c r="F19" s="408"/>
      <c r="G19" s="409"/>
      <c r="H19" s="407" t="s">
        <v>47</v>
      </c>
      <c r="I19" s="408"/>
      <c r="J19" s="408"/>
      <c r="K19" s="407" t="s">
        <v>193</v>
      </c>
      <c r="L19" s="408"/>
      <c r="M19" s="408"/>
    </row>
    <row r="20" spans="1:13" ht="21.75" customHeight="1" x14ac:dyDescent="0.2">
      <c r="A20" s="406"/>
      <c r="B20" s="400" t="s">
        <v>51</v>
      </c>
      <c r="C20" s="400" t="s">
        <v>104</v>
      </c>
      <c r="D20" s="400" t="s">
        <v>105</v>
      </c>
      <c r="E20" s="400" t="s">
        <v>51</v>
      </c>
      <c r="F20" s="400" t="s">
        <v>104</v>
      </c>
      <c r="G20" s="400" t="s">
        <v>105</v>
      </c>
      <c r="H20" s="400" t="s">
        <v>51</v>
      </c>
      <c r="I20" s="400" t="s">
        <v>104</v>
      </c>
      <c r="J20" s="400" t="s">
        <v>105</v>
      </c>
      <c r="K20" s="400" t="s">
        <v>51</v>
      </c>
      <c r="L20" s="400" t="s">
        <v>104</v>
      </c>
      <c r="M20" s="419" t="s">
        <v>105</v>
      </c>
    </row>
    <row r="21" spans="1:13" ht="21.75" customHeight="1" x14ac:dyDescent="0.2">
      <c r="A21" s="406"/>
      <c r="B21" s="401"/>
      <c r="C21" s="401"/>
      <c r="D21" s="401"/>
      <c r="E21" s="401"/>
      <c r="F21" s="401"/>
      <c r="G21" s="401"/>
      <c r="H21" s="401"/>
      <c r="I21" s="401"/>
      <c r="J21" s="401"/>
      <c r="K21" s="401"/>
      <c r="L21" s="401"/>
      <c r="M21" s="420"/>
    </row>
    <row r="22" spans="1:13" ht="18" customHeight="1" x14ac:dyDescent="0.25">
      <c r="A22" s="53" t="s">
        <v>0</v>
      </c>
      <c r="B22" s="52">
        <v>3133</v>
      </c>
      <c r="C22" s="52">
        <v>2985</v>
      </c>
      <c r="D22" s="52">
        <v>148</v>
      </c>
      <c r="E22" s="52">
        <v>2812</v>
      </c>
      <c r="F22" s="52">
        <v>2726</v>
      </c>
      <c r="G22" s="52">
        <v>86</v>
      </c>
      <c r="H22" s="52">
        <v>141</v>
      </c>
      <c r="I22" s="52">
        <v>112</v>
      </c>
      <c r="J22" s="51">
        <v>29</v>
      </c>
      <c r="K22" s="52">
        <v>180</v>
      </c>
      <c r="L22" s="52">
        <v>147</v>
      </c>
      <c r="M22" s="51">
        <v>33</v>
      </c>
    </row>
    <row r="23" spans="1:13" ht="18" customHeight="1" x14ac:dyDescent="0.2">
      <c r="A23" s="47" t="s">
        <v>181</v>
      </c>
      <c r="B23" s="48">
        <v>2812</v>
      </c>
      <c r="C23" s="48">
        <v>2726</v>
      </c>
      <c r="D23" s="48">
        <v>86</v>
      </c>
      <c r="E23" s="48">
        <v>2812</v>
      </c>
      <c r="F23" s="48">
        <v>2726</v>
      </c>
      <c r="G23" s="48">
        <v>86</v>
      </c>
      <c r="H23" s="183" t="s">
        <v>38</v>
      </c>
      <c r="I23" s="183" t="s">
        <v>38</v>
      </c>
      <c r="J23" s="184" t="s">
        <v>38</v>
      </c>
      <c r="K23" s="183" t="s">
        <v>38</v>
      </c>
      <c r="L23" s="183" t="s">
        <v>38</v>
      </c>
      <c r="M23" s="184" t="s">
        <v>38</v>
      </c>
    </row>
    <row r="24" spans="1:13" ht="18" customHeight="1" x14ac:dyDescent="0.2">
      <c r="A24" s="50" t="s">
        <v>30</v>
      </c>
      <c r="B24" s="48">
        <v>258</v>
      </c>
      <c r="C24" s="48">
        <v>215</v>
      </c>
      <c r="D24" s="48">
        <v>43</v>
      </c>
      <c r="E24" s="48" t="s">
        <v>38</v>
      </c>
      <c r="F24" s="48" t="s">
        <v>38</v>
      </c>
      <c r="G24" s="48" t="s">
        <v>38</v>
      </c>
      <c r="H24" s="183">
        <v>116</v>
      </c>
      <c r="I24" s="183">
        <v>97</v>
      </c>
      <c r="J24" s="184">
        <v>19</v>
      </c>
      <c r="K24" s="183">
        <v>142</v>
      </c>
      <c r="L24" s="183">
        <v>118</v>
      </c>
      <c r="M24" s="184">
        <v>24</v>
      </c>
    </row>
    <row r="25" spans="1:13" ht="18" customHeight="1" x14ac:dyDescent="0.2">
      <c r="A25" s="49" t="s">
        <v>31</v>
      </c>
      <c r="B25" s="48">
        <v>52</v>
      </c>
      <c r="C25" s="48">
        <v>34</v>
      </c>
      <c r="D25" s="48">
        <v>18</v>
      </c>
      <c r="E25" s="48" t="s">
        <v>38</v>
      </c>
      <c r="F25" s="48" t="s">
        <v>38</v>
      </c>
      <c r="G25" s="48" t="s">
        <v>38</v>
      </c>
      <c r="H25" s="183">
        <v>21</v>
      </c>
      <c r="I25" s="183">
        <v>12</v>
      </c>
      <c r="J25" s="184">
        <v>9</v>
      </c>
      <c r="K25" s="183">
        <v>31</v>
      </c>
      <c r="L25" s="183">
        <v>22</v>
      </c>
      <c r="M25" s="184">
        <v>9</v>
      </c>
    </row>
    <row r="26" spans="1:13" ht="18" customHeight="1" x14ac:dyDescent="0.2">
      <c r="A26" s="96" t="s">
        <v>32</v>
      </c>
      <c r="B26" s="48">
        <v>10</v>
      </c>
      <c r="C26" s="48">
        <v>9</v>
      </c>
      <c r="D26" s="48">
        <v>1</v>
      </c>
      <c r="E26" s="48" t="s">
        <v>38</v>
      </c>
      <c r="F26" s="48" t="s">
        <v>38</v>
      </c>
      <c r="G26" s="48" t="s">
        <v>38</v>
      </c>
      <c r="H26" s="183">
        <v>4</v>
      </c>
      <c r="I26" s="183">
        <v>3</v>
      </c>
      <c r="J26" s="184">
        <v>1</v>
      </c>
      <c r="K26" s="183">
        <v>6</v>
      </c>
      <c r="L26" s="183">
        <v>6</v>
      </c>
      <c r="M26" s="184" t="s">
        <v>38</v>
      </c>
    </row>
    <row r="27" spans="1:13" ht="18" customHeight="1" x14ac:dyDescent="0.2">
      <c r="A27" s="96" t="s">
        <v>33</v>
      </c>
      <c r="B27" s="48">
        <v>1</v>
      </c>
      <c r="C27" s="48">
        <v>1</v>
      </c>
      <c r="D27" s="48" t="s">
        <v>38</v>
      </c>
      <c r="E27" s="48" t="s">
        <v>38</v>
      </c>
      <c r="F27" s="48" t="s">
        <v>38</v>
      </c>
      <c r="G27" s="48" t="s">
        <v>38</v>
      </c>
      <c r="H27" s="183" t="s">
        <v>38</v>
      </c>
      <c r="I27" s="183" t="s">
        <v>38</v>
      </c>
      <c r="J27" s="184" t="s">
        <v>38</v>
      </c>
      <c r="K27" s="183">
        <v>1</v>
      </c>
      <c r="L27" s="183">
        <v>1</v>
      </c>
      <c r="M27" s="184" t="s">
        <v>38</v>
      </c>
    </row>
    <row r="28" spans="1:13" ht="18" customHeight="1" x14ac:dyDescent="0.2">
      <c r="A28" s="97" t="s">
        <v>34</v>
      </c>
      <c r="B28" s="48" t="s">
        <v>38</v>
      </c>
      <c r="C28" s="48" t="s">
        <v>38</v>
      </c>
      <c r="D28" s="48" t="s">
        <v>38</v>
      </c>
      <c r="E28" s="48" t="s">
        <v>38</v>
      </c>
      <c r="F28" s="48" t="s">
        <v>38</v>
      </c>
      <c r="G28" s="48" t="s">
        <v>38</v>
      </c>
      <c r="H28" s="48" t="s">
        <v>38</v>
      </c>
      <c r="I28" s="48" t="s">
        <v>38</v>
      </c>
      <c r="J28" s="48" t="s">
        <v>38</v>
      </c>
      <c r="K28" s="48" t="s">
        <v>38</v>
      </c>
      <c r="L28" s="48" t="s">
        <v>38</v>
      </c>
      <c r="M28" s="98" t="s">
        <v>38</v>
      </c>
    </row>
    <row r="29" spans="1:13" ht="18" customHeight="1" thickBot="1" x14ac:dyDescent="0.25">
      <c r="A29" s="170" t="s">
        <v>191</v>
      </c>
      <c r="B29" s="240" t="s">
        <v>38</v>
      </c>
      <c r="C29" s="132" t="s">
        <v>38</v>
      </c>
      <c r="D29" s="132" t="s">
        <v>38</v>
      </c>
      <c r="E29" s="132" t="s">
        <v>38</v>
      </c>
      <c r="F29" s="132" t="s">
        <v>38</v>
      </c>
      <c r="G29" s="132" t="s">
        <v>38</v>
      </c>
      <c r="H29" s="132" t="s">
        <v>38</v>
      </c>
      <c r="I29" s="132" t="s">
        <v>38</v>
      </c>
      <c r="J29" s="132" t="s">
        <v>38</v>
      </c>
      <c r="K29" s="132" t="s">
        <v>38</v>
      </c>
      <c r="L29" s="132" t="s">
        <v>38</v>
      </c>
      <c r="M29" s="178" t="s">
        <v>38</v>
      </c>
    </row>
    <row r="30" spans="1:13" ht="15" x14ac:dyDescent="0.25">
      <c r="A30" s="45"/>
      <c r="L30" s="373"/>
      <c r="M30" s="373"/>
    </row>
    <row r="31" spans="1:13" ht="15" customHeight="1" x14ac:dyDescent="0.2">
      <c r="A31" s="313" t="s">
        <v>206</v>
      </c>
      <c r="B31" s="313"/>
      <c r="C31" s="313"/>
      <c r="D31" s="313"/>
      <c r="E31" s="313"/>
      <c r="F31" s="313"/>
      <c r="G31" s="313"/>
      <c r="H31" s="313"/>
      <c r="I31" s="313"/>
      <c r="J31" s="313"/>
      <c r="K31" s="313"/>
      <c r="L31" s="313"/>
      <c r="M31" s="313"/>
    </row>
    <row r="32" spans="1:13" ht="52.5" customHeight="1" x14ac:dyDescent="0.2">
      <c r="A32" s="363" t="s">
        <v>207</v>
      </c>
      <c r="B32" s="364"/>
      <c r="C32" s="364"/>
      <c r="D32" s="364"/>
      <c r="E32" s="364"/>
      <c r="F32" s="364"/>
      <c r="G32" s="364"/>
      <c r="H32" s="364"/>
      <c r="I32" s="364"/>
      <c r="J32" s="364"/>
      <c r="K32" s="364"/>
      <c r="L32" s="364"/>
      <c r="M32" s="364"/>
    </row>
    <row r="33" spans="1:13" ht="13.5" customHeight="1" x14ac:dyDescent="0.2">
      <c r="A33" s="311" t="s">
        <v>214</v>
      </c>
      <c r="B33" s="312"/>
      <c r="C33" s="312"/>
      <c r="D33" s="312"/>
      <c r="E33" s="312"/>
      <c r="F33" s="312"/>
      <c r="G33" s="312"/>
      <c r="H33" s="312"/>
      <c r="I33" s="312"/>
      <c r="J33" s="312"/>
      <c r="K33" s="312"/>
      <c r="L33" s="312"/>
      <c r="M33" s="312"/>
    </row>
    <row r="34" spans="1:13" ht="13.5" customHeight="1" x14ac:dyDescent="0.2">
      <c r="A34" s="318" t="s">
        <v>154</v>
      </c>
      <c r="B34" s="319"/>
      <c r="C34" s="319"/>
      <c r="D34" s="319"/>
      <c r="E34" s="319"/>
      <c r="F34" s="319"/>
      <c r="G34" s="319"/>
      <c r="H34" s="319"/>
      <c r="I34" s="319"/>
      <c r="J34" s="319"/>
      <c r="K34" s="319"/>
      <c r="L34" s="319"/>
      <c r="M34" s="319"/>
    </row>
    <row r="35" spans="1:13" ht="13.5" customHeight="1" x14ac:dyDescent="0.2">
      <c r="A35" s="425" t="s">
        <v>153</v>
      </c>
      <c r="B35" s="426"/>
      <c r="C35" s="426"/>
      <c r="D35" s="426"/>
      <c r="E35" s="426"/>
      <c r="F35" s="426"/>
      <c r="G35" s="426"/>
      <c r="H35" s="426"/>
      <c r="I35" s="426"/>
      <c r="J35" s="426"/>
      <c r="K35" s="426"/>
      <c r="L35" s="426"/>
      <c r="M35" s="426"/>
    </row>
    <row r="36" spans="1:13" ht="13.5" hidden="1" customHeight="1" x14ac:dyDescent="0.2">
      <c r="A36" s="439" t="s">
        <v>54</v>
      </c>
      <c r="B36" s="439"/>
      <c r="C36" s="439"/>
      <c r="D36" s="439"/>
      <c r="E36" s="439"/>
      <c r="F36" s="439"/>
      <c r="G36" s="439"/>
      <c r="H36" s="439"/>
      <c r="I36" s="439"/>
      <c r="J36" s="439"/>
      <c r="K36" s="439"/>
      <c r="L36" s="439"/>
      <c r="M36" s="439"/>
    </row>
    <row r="37" spans="1:13" ht="13.5" hidden="1" customHeight="1" x14ac:dyDescent="0.2">
      <c r="A37" s="440" t="s">
        <v>89</v>
      </c>
      <c r="B37" s="439"/>
      <c r="C37" s="439"/>
      <c r="D37" s="439"/>
      <c r="E37" s="439"/>
      <c r="F37" s="439"/>
      <c r="G37" s="439"/>
      <c r="H37" s="439"/>
      <c r="I37" s="439"/>
      <c r="J37" s="439"/>
      <c r="K37" s="439"/>
      <c r="L37" s="439"/>
      <c r="M37" s="439"/>
    </row>
    <row r="38" spans="1:13" ht="13.5" customHeight="1" x14ac:dyDescent="0.2">
      <c r="A38" s="438" t="s">
        <v>85</v>
      </c>
      <c r="B38" s="438"/>
      <c r="C38" s="438"/>
      <c r="D38" s="438"/>
      <c r="E38" s="438"/>
      <c r="F38" s="438"/>
      <c r="G38" s="438"/>
      <c r="H38" s="438"/>
      <c r="I38" s="438"/>
      <c r="J38" s="438"/>
      <c r="K38" s="438"/>
      <c r="L38" s="438"/>
      <c r="M38" s="438"/>
    </row>
    <row r="39" spans="1:13" ht="13.5" customHeight="1" x14ac:dyDescent="0.2">
      <c r="A39" s="246" t="s">
        <v>137</v>
      </c>
      <c r="B39" s="271"/>
      <c r="C39" s="271"/>
      <c r="D39" s="271"/>
      <c r="E39" s="271"/>
      <c r="F39" s="271"/>
      <c r="G39" s="271"/>
      <c r="H39" s="271"/>
      <c r="I39" s="271"/>
      <c r="J39" s="271"/>
      <c r="K39" s="271"/>
      <c r="L39" s="271"/>
      <c r="M39" s="271"/>
    </row>
    <row r="40" spans="1:13" x14ac:dyDescent="0.2">
      <c r="A40" s="45"/>
    </row>
    <row r="42" spans="1:13" x14ac:dyDescent="0.2">
      <c r="A42" s="45"/>
    </row>
    <row r="43" spans="1:13" x14ac:dyDescent="0.2">
      <c r="A43" s="45"/>
    </row>
    <row r="44" spans="1:13" x14ac:dyDescent="0.2">
      <c r="A44" s="45"/>
    </row>
    <row r="45" spans="1:13" x14ac:dyDescent="0.2">
      <c r="A45" s="45"/>
    </row>
    <row r="46" spans="1:13" x14ac:dyDescent="0.2">
      <c r="A46" s="45"/>
    </row>
    <row r="47" spans="1:13" x14ac:dyDescent="0.2">
      <c r="A47" s="45"/>
    </row>
    <row r="48" spans="1:13" x14ac:dyDescent="0.2">
      <c r="A48" s="45"/>
    </row>
    <row r="49" spans="1:1" x14ac:dyDescent="0.2">
      <c r="A49" s="45"/>
    </row>
    <row r="50" spans="1:1" x14ac:dyDescent="0.2">
      <c r="A50" s="45"/>
    </row>
    <row r="51" spans="1:1" x14ac:dyDescent="0.2">
      <c r="A51" s="45"/>
    </row>
    <row r="52" spans="1:1" x14ac:dyDescent="0.2">
      <c r="A52" s="45"/>
    </row>
    <row r="53" spans="1:1" x14ac:dyDescent="0.2">
      <c r="A53" s="45"/>
    </row>
    <row r="54" spans="1:1" x14ac:dyDescent="0.2">
      <c r="A54" s="45"/>
    </row>
    <row r="55" spans="1:1" x14ac:dyDescent="0.2">
      <c r="A55" s="45"/>
    </row>
    <row r="56" spans="1:1" x14ac:dyDescent="0.2">
      <c r="A56" s="45"/>
    </row>
    <row r="57" spans="1:1" x14ac:dyDescent="0.2">
      <c r="A57" s="45"/>
    </row>
    <row r="58" spans="1:1" x14ac:dyDescent="0.2">
      <c r="A58" s="45"/>
    </row>
    <row r="59" spans="1:1" x14ac:dyDescent="0.2">
      <c r="A59" s="45"/>
    </row>
    <row r="60" spans="1:1" x14ac:dyDescent="0.2">
      <c r="A60" s="45"/>
    </row>
    <row r="61" spans="1:1" x14ac:dyDescent="0.2">
      <c r="A61" s="45"/>
    </row>
    <row r="62" spans="1:1" x14ac:dyDescent="0.2">
      <c r="A62" s="45"/>
    </row>
    <row r="63" spans="1:1" x14ac:dyDescent="0.2">
      <c r="A63" s="45"/>
    </row>
    <row r="64" spans="1:1" x14ac:dyDescent="0.2">
      <c r="A64" s="45"/>
    </row>
    <row r="65" spans="1:1" x14ac:dyDescent="0.2">
      <c r="A65" s="45"/>
    </row>
    <row r="66" spans="1:1" x14ac:dyDescent="0.2">
      <c r="A66" s="45"/>
    </row>
    <row r="67" spans="1:1" x14ac:dyDescent="0.2">
      <c r="A67" s="45"/>
    </row>
    <row r="68" spans="1:1" x14ac:dyDescent="0.2">
      <c r="A68" s="45"/>
    </row>
    <row r="69" spans="1:1" x14ac:dyDescent="0.2">
      <c r="A69" s="45"/>
    </row>
    <row r="70" spans="1:1" x14ac:dyDescent="0.2">
      <c r="A70" s="45"/>
    </row>
    <row r="71" spans="1:1" x14ac:dyDescent="0.2">
      <c r="A71" s="45"/>
    </row>
    <row r="72" spans="1:1" x14ac:dyDescent="0.2">
      <c r="A72" s="45"/>
    </row>
    <row r="73" spans="1:1" x14ac:dyDescent="0.2">
      <c r="A73" s="45"/>
    </row>
    <row r="74" spans="1:1" x14ac:dyDescent="0.2">
      <c r="A74" s="45"/>
    </row>
    <row r="75" spans="1:1" x14ac:dyDescent="0.2">
      <c r="A75" s="45"/>
    </row>
    <row r="76" spans="1:1" x14ac:dyDescent="0.2">
      <c r="A76" s="45"/>
    </row>
    <row r="77" spans="1:1" x14ac:dyDescent="0.2">
      <c r="A77" s="45"/>
    </row>
    <row r="78" spans="1:1" x14ac:dyDescent="0.2">
      <c r="A78" s="45"/>
    </row>
    <row r="79" spans="1:1" x14ac:dyDescent="0.2">
      <c r="A79" s="45"/>
    </row>
    <row r="80" spans="1:1" x14ac:dyDescent="0.2">
      <c r="A80" s="45"/>
    </row>
    <row r="81" spans="1:1" x14ac:dyDescent="0.2">
      <c r="A81" s="45"/>
    </row>
    <row r="82" spans="1:1" x14ac:dyDescent="0.2">
      <c r="A82" s="45"/>
    </row>
    <row r="83" spans="1:1" x14ac:dyDescent="0.2">
      <c r="A83" s="45"/>
    </row>
    <row r="84" spans="1:1" x14ac:dyDescent="0.2">
      <c r="A84" s="45"/>
    </row>
    <row r="85" spans="1:1" x14ac:dyDescent="0.2">
      <c r="A85" s="45"/>
    </row>
    <row r="86" spans="1:1" x14ac:dyDescent="0.2">
      <c r="A86" s="45"/>
    </row>
    <row r="87" spans="1:1" x14ac:dyDescent="0.2">
      <c r="A87" s="45"/>
    </row>
    <row r="88" spans="1:1" x14ac:dyDescent="0.2">
      <c r="A88" s="45"/>
    </row>
    <row r="89" spans="1:1" x14ac:dyDescent="0.2">
      <c r="A89" s="45"/>
    </row>
    <row r="90" spans="1:1" x14ac:dyDescent="0.2">
      <c r="A90" s="45"/>
    </row>
    <row r="91" spans="1:1" x14ac:dyDescent="0.2">
      <c r="A91" s="45"/>
    </row>
    <row r="92" spans="1:1" x14ac:dyDescent="0.2">
      <c r="A92" s="45"/>
    </row>
    <row r="93" spans="1:1" x14ac:dyDescent="0.2">
      <c r="A93" s="45"/>
    </row>
    <row r="94" spans="1:1" x14ac:dyDescent="0.2">
      <c r="A94" s="45"/>
    </row>
    <row r="95" spans="1:1" x14ac:dyDescent="0.2">
      <c r="A95" s="45"/>
    </row>
    <row r="96" spans="1:1" x14ac:dyDescent="0.2">
      <c r="A96" s="45"/>
    </row>
    <row r="97" spans="1:1" x14ac:dyDescent="0.2">
      <c r="A97" s="45"/>
    </row>
    <row r="98" spans="1:1" x14ac:dyDescent="0.2">
      <c r="A98" s="45"/>
    </row>
    <row r="99" spans="1:1" x14ac:dyDescent="0.2">
      <c r="A99" s="45"/>
    </row>
    <row r="100" spans="1:1" x14ac:dyDescent="0.2">
      <c r="A100" s="45"/>
    </row>
    <row r="101" spans="1:1" x14ac:dyDescent="0.2">
      <c r="A101" s="45"/>
    </row>
    <row r="102" spans="1:1" x14ac:dyDescent="0.2">
      <c r="A102" s="45"/>
    </row>
    <row r="103" spans="1:1" x14ac:dyDescent="0.2">
      <c r="A103" s="45"/>
    </row>
    <row r="104" spans="1:1" x14ac:dyDescent="0.2">
      <c r="A104" s="45"/>
    </row>
    <row r="105" spans="1:1" x14ac:dyDescent="0.2">
      <c r="A105" s="45"/>
    </row>
    <row r="106" spans="1:1" x14ac:dyDescent="0.2">
      <c r="A106" s="45"/>
    </row>
    <row r="107" spans="1:1" x14ac:dyDescent="0.2">
      <c r="A107" s="45"/>
    </row>
    <row r="108" spans="1:1" x14ac:dyDescent="0.2">
      <c r="A108" s="45"/>
    </row>
    <row r="109" spans="1:1" x14ac:dyDescent="0.2">
      <c r="A109" s="45"/>
    </row>
    <row r="110" spans="1:1" x14ac:dyDescent="0.2">
      <c r="A110" s="45"/>
    </row>
    <row r="111" spans="1:1" x14ac:dyDescent="0.2">
      <c r="A111" s="45"/>
    </row>
    <row r="112" spans="1:1" x14ac:dyDescent="0.2">
      <c r="A112" s="45"/>
    </row>
    <row r="113" spans="1:1" x14ac:dyDescent="0.2">
      <c r="A113" s="45"/>
    </row>
    <row r="114" spans="1:1" x14ac:dyDescent="0.2">
      <c r="A114" s="45"/>
    </row>
    <row r="115" spans="1:1" x14ac:dyDescent="0.2">
      <c r="A115" s="45"/>
    </row>
    <row r="116" spans="1:1" x14ac:dyDescent="0.2">
      <c r="A116" s="45"/>
    </row>
    <row r="117" spans="1:1" x14ac:dyDescent="0.2">
      <c r="A117" s="45"/>
    </row>
    <row r="118" spans="1:1" x14ac:dyDescent="0.2">
      <c r="A118" s="45"/>
    </row>
    <row r="119" spans="1:1" x14ac:dyDescent="0.2">
      <c r="A119" s="45"/>
    </row>
    <row r="120" spans="1:1" x14ac:dyDescent="0.2">
      <c r="A120" s="45"/>
    </row>
    <row r="121" spans="1:1" x14ac:dyDescent="0.2">
      <c r="A121" s="45"/>
    </row>
    <row r="122" spans="1:1" x14ac:dyDescent="0.2">
      <c r="A122" s="45"/>
    </row>
    <row r="123" spans="1:1" x14ac:dyDescent="0.2">
      <c r="A123" s="45"/>
    </row>
    <row r="124" spans="1:1" x14ac:dyDescent="0.2">
      <c r="A124" s="45"/>
    </row>
    <row r="125" spans="1:1" x14ac:dyDescent="0.2">
      <c r="A125" s="45"/>
    </row>
    <row r="126" spans="1:1" x14ac:dyDescent="0.2">
      <c r="A126" s="45"/>
    </row>
    <row r="127" spans="1:1" x14ac:dyDescent="0.2">
      <c r="A127" s="45"/>
    </row>
    <row r="128" spans="1:1" x14ac:dyDescent="0.2">
      <c r="A128" s="45"/>
    </row>
    <row r="129" spans="1:1" x14ac:dyDescent="0.2">
      <c r="A129" s="45"/>
    </row>
    <row r="130" spans="1:1" x14ac:dyDescent="0.2">
      <c r="A130" s="45"/>
    </row>
    <row r="131" spans="1:1" x14ac:dyDescent="0.2">
      <c r="A131" s="45"/>
    </row>
    <row r="132" spans="1:1" x14ac:dyDescent="0.2">
      <c r="A132" s="45"/>
    </row>
    <row r="133" spans="1:1" x14ac:dyDescent="0.2">
      <c r="A133" s="45"/>
    </row>
    <row r="134" spans="1:1" x14ac:dyDescent="0.2">
      <c r="A134" s="45"/>
    </row>
    <row r="135" spans="1:1" x14ac:dyDescent="0.2">
      <c r="A135" s="45"/>
    </row>
    <row r="136" spans="1:1" x14ac:dyDescent="0.2">
      <c r="A136" s="45"/>
    </row>
    <row r="137" spans="1:1" x14ac:dyDescent="0.2">
      <c r="A137" s="45"/>
    </row>
    <row r="138" spans="1:1" x14ac:dyDescent="0.2">
      <c r="A138" s="45"/>
    </row>
    <row r="139" spans="1:1" x14ac:dyDescent="0.2">
      <c r="A139" s="45"/>
    </row>
    <row r="140" spans="1:1" x14ac:dyDescent="0.2">
      <c r="A140" s="45"/>
    </row>
    <row r="141" spans="1:1" x14ac:dyDescent="0.2">
      <c r="A141" s="45"/>
    </row>
    <row r="142" spans="1:1" x14ac:dyDescent="0.2">
      <c r="A142" s="45"/>
    </row>
    <row r="143" spans="1:1" x14ac:dyDescent="0.2">
      <c r="A143" s="45"/>
    </row>
    <row r="144" spans="1:1" x14ac:dyDescent="0.2">
      <c r="A144" s="45"/>
    </row>
    <row r="145" spans="1:1" x14ac:dyDescent="0.2">
      <c r="A145" s="45"/>
    </row>
    <row r="146" spans="1:1" x14ac:dyDescent="0.2">
      <c r="A146" s="45"/>
    </row>
    <row r="147" spans="1:1" x14ac:dyDescent="0.2">
      <c r="A147" s="45"/>
    </row>
    <row r="148" spans="1:1" x14ac:dyDescent="0.2">
      <c r="A148" s="45"/>
    </row>
    <row r="149" spans="1:1" x14ac:dyDescent="0.2">
      <c r="A149" s="45"/>
    </row>
    <row r="150" spans="1:1" x14ac:dyDescent="0.2">
      <c r="A150" s="45"/>
    </row>
    <row r="151" spans="1:1" x14ac:dyDescent="0.2">
      <c r="A151" s="45"/>
    </row>
    <row r="152" spans="1:1" x14ac:dyDescent="0.2">
      <c r="A152" s="45"/>
    </row>
    <row r="153" spans="1:1" x14ac:dyDescent="0.2">
      <c r="A153" s="45"/>
    </row>
    <row r="154" spans="1:1" x14ac:dyDescent="0.2">
      <c r="A154" s="45"/>
    </row>
    <row r="155" spans="1:1" x14ac:dyDescent="0.2">
      <c r="A155" s="45"/>
    </row>
    <row r="156" spans="1:1" x14ac:dyDescent="0.2">
      <c r="A156" s="45"/>
    </row>
    <row r="157" spans="1:1" x14ac:dyDescent="0.2">
      <c r="A157" s="45"/>
    </row>
    <row r="158" spans="1:1" x14ac:dyDescent="0.2">
      <c r="A158" s="45"/>
    </row>
    <row r="159" spans="1:1" x14ac:dyDescent="0.2">
      <c r="A159" s="45"/>
    </row>
    <row r="160" spans="1:1" x14ac:dyDescent="0.2">
      <c r="A160" s="45"/>
    </row>
    <row r="161" spans="1:1" x14ac:dyDescent="0.2">
      <c r="A161" s="45"/>
    </row>
    <row r="162" spans="1:1" x14ac:dyDescent="0.2">
      <c r="A162" s="45"/>
    </row>
    <row r="163" spans="1:1" x14ac:dyDescent="0.2">
      <c r="A163" s="45"/>
    </row>
    <row r="164" spans="1:1" x14ac:dyDescent="0.2">
      <c r="A164" s="45"/>
    </row>
    <row r="165" spans="1:1" x14ac:dyDescent="0.2">
      <c r="A165" s="45"/>
    </row>
    <row r="166" spans="1:1" x14ac:dyDescent="0.2">
      <c r="A166" s="45"/>
    </row>
    <row r="167" spans="1:1" x14ac:dyDescent="0.2">
      <c r="A167" s="45"/>
    </row>
    <row r="168" spans="1:1" x14ac:dyDescent="0.2">
      <c r="A168" s="45"/>
    </row>
    <row r="169" spans="1:1" x14ac:dyDescent="0.2">
      <c r="A169" s="45"/>
    </row>
    <row r="170" spans="1:1" x14ac:dyDescent="0.2">
      <c r="A170" s="45"/>
    </row>
    <row r="171" spans="1:1" x14ac:dyDescent="0.2">
      <c r="A171" s="45"/>
    </row>
    <row r="172" spans="1:1" x14ac:dyDescent="0.2">
      <c r="A172" s="45"/>
    </row>
    <row r="173" spans="1:1" x14ac:dyDescent="0.2">
      <c r="A173" s="45"/>
    </row>
    <row r="174" spans="1:1" x14ac:dyDescent="0.2">
      <c r="A174" s="45"/>
    </row>
    <row r="175" spans="1:1" x14ac:dyDescent="0.2">
      <c r="A175" s="45"/>
    </row>
    <row r="176" spans="1:1" x14ac:dyDescent="0.2">
      <c r="A176" s="45"/>
    </row>
    <row r="177" spans="1:1" x14ac:dyDescent="0.2">
      <c r="A177" s="45"/>
    </row>
    <row r="178" spans="1:1" x14ac:dyDescent="0.2">
      <c r="A178" s="45"/>
    </row>
    <row r="179" spans="1:1" x14ac:dyDescent="0.2">
      <c r="A179" s="45"/>
    </row>
    <row r="180" spans="1:1" x14ac:dyDescent="0.2">
      <c r="A180" s="45"/>
    </row>
    <row r="181" spans="1:1" x14ac:dyDescent="0.2">
      <c r="A181" s="45"/>
    </row>
    <row r="182" spans="1:1" x14ac:dyDescent="0.2">
      <c r="A182" s="45"/>
    </row>
    <row r="183" spans="1:1" x14ac:dyDescent="0.2">
      <c r="A183" s="45"/>
    </row>
    <row r="184" spans="1:1" x14ac:dyDescent="0.2">
      <c r="A184" s="45"/>
    </row>
    <row r="185" spans="1:1" x14ac:dyDescent="0.2">
      <c r="A185" s="45"/>
    </row>
    <row r="186" spans="1:1" x14ac:dyDescent="0.2">
      <c r="A186" s="45"/>
    </row>
    <row r="187" spans="1:1" x14ac:dyDescent="0.2">
      <c r="A187" s="45"/>
    </row>
    <row r="188" spans="1:1" x14ac:dyDescent="0.2">
      <c r="A188" s="45"/>
    </row>
    <row r="189" spans="1:1" x14ac:dyDescent="0.2">
      <c r="A189" s="45"/>
    </row>
    <row r="190" spans="1:1" x14ac:dyDescent="0.2">
      <c r="A190" s="45"/>
    </row>
    <row r="191" spans="1:1" x14ac:dyDescent="0.2">
      <c r="A191" s="45"/>
    </row>
    <row r="192" spans="1:1" x14ac:dyDescent="0.2">
      <c r="A192" s="45"/>
    </row>
    <row r="193" spans="1:1" x14ac:dyDescent="0.2">
      <c r="A193" s="45"/>
    </row>
    <row r="194" spans="1:1" x14ac:dyDescent="0.2">
      <c r="A194" s="45"/>
    </row>
  </sheetData>
  <mergeCells count="45">
    <mergeCell ref="A31:M31"/>
    <mergeCell ref="K19:M19"/>
    <mergeCell ref="J6:J7"/>
    <mergeCell ref="K6:K7"/>
    <mergeCell ref="H19:J19"/>
    <mergeCell ref="I6:I7"/>
    <mergeCell ref="B19:D19"/>
    <mergeCell ref="E19:G19"/>
    <mergeCell ref="G20:G21"/>
    <mergeCell ref="D20:D21"/>
    <mergeCell ref="E20:E21"/>
    <mergeCell ref="F20:F21"/>
    <mergeCell ref="B20:B21"/>
    <mergeCell ref="A1:M1"/>
    <mergeCell ref="A2:M2"/>
    <mergeCell ref="A5:A7"/>
    <mergeCell ref="B5:D5"/>
    <mergeCell ref="E5:G5"/>
    <mergeCell ref="H5:J5"/>
    <mergeCell ref="K5:M5"/>
    <mergeCell ref="E6:E7"/>
    <mergeCell ref="F6:F7"/>
    <mergeCell ref="B6:B7"/>
    <mergeCell ref="C6:C7"/>
    <mergeCell ref="D6:D7"/>
    <mergeCell ref="G6:G7"/>
    <mergeCell ref="H6:H7"/>
    <mergeCell ref="M6:M7"/>
    <mergeCell ref="L6:L7"/>
    <mergeCell ref="A36:M36"/>
    <mergeCell ref="A37:M37"/>
    <mergeCell ref="H20:H21"/>
    <mergeCell ref="J20:J21"/>
    <mergeCell ref="A38:M38"/>
    <mergeCell ref="A33:M33"/>
    <mergeCell ref="A34:M34"/>
    <mergeCell ref="A35:M35"/>
    <mergeCell ref="A32:M32"/>
    <mergeCell ref="I20:I21"/>
    <mergeCell ref="L30:M30"/>
    <mergeCell ref="K20:K21"/>
    <mergeCell ref="L20:L21"/>
    <mergeCell ref="M20:M21"/>
    <mergeCell ref="C20:C21"/>
    <mergeCell ref="A19:A21"/>
  </mergeCells>
  <phoneticPr fontId="23" type="noConversion"/>
  <printOptions horizontalCentered="1"/>
  <pageMargins left="0.5" right="0.5" top="0.5" bottom="0.5" header="0.5" footer="0.5"/>
  <pageSetup scale="72" orientation="landscape"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191"/>
  <sheetViews>
    <sheetView zoomScaleNormal="100" workbookViewId="0">
      <selection activeCell="A20" sqref="A20:A22"/>
    </sheetView>
  </sheetViews>
  <sheetFormatPr defaultRowHeight="12.75" x14ac:dyDescent="0.2"/>
  <cols>
    <col min="1" max="1" width="21.140625" style="44" customWidth="1"/>
    <col min="2" max="13" width="13" style="44" customWidth="1"/>
    <col min="14" max="16384" width="9.140625" style="44"/>
  </cols>
  <sheetData>
    <row r="1" spans="1:13" ht="18" x14ac:dyDescent="0.25">
      <c r="A1" s="388" t="s">
        <v>81</v>
      </c>
      <c r="B1" s="388"/>
      <c r="C1" s="388"/>
      <c r="D1" s="388"/>
      <c r="E1" s="388"/>
      <c r="F1" s="388"/>
      <c r="G1" s="388"/>
      <c r="H1" s="388"/>
      <c r="I1" s="388"/>
      <c r="J1" s="388"/>
      <c r="K1" s="388"/>
      <c r="L1" s="388"/>
      <c r="M1" s="388"/>
    </row>
    <row r="2" spans="1:13" ht="18" customHeight="1" x14ac:dyDescent="0.3">
      <c r="A2" s="389" t="s">
        <v>145</v>
      </c>
      <c r="B2" s="389"/>
      <c r="C2" s="389"/>
      <c r="D2" s="389"/>
      <c r="E2" s="389"/>
      <c r="F2" s="389"/>
      <c r="G2" s="389"/>
      <c r="H2" s="389"/>
      <c r="I2" s="389"/>
      <c r="J2" s="389"/>
      <c r="K2" s="389"/>
      <c r="L2" s="389"/>
      <c r="M2" s="389"/>
    </row>
    <row r="3" spans="1:13" ht="15" x14ac:dyDescent="0.2">
      <c r="A3" s="424" t="s">
        <v>194</v>
      </c>
      <c r="B3" s="424"/>
      <c r="C3" s="424"/>
      <c r="D3" s="424"/>
      <c r="E3" s="424"/>
      <c r="F3" s="424"/>
      <c r="G3" s="424"/>
      <c r="H3" s="424"/>
      <c r="I3" s="424"/>
      <c r="J3" s="424"/>
      <c r="K3" s="424"/>
      <c r="L3" s="424"/>
      <c r="M3" s="424"/>
    </row>
    <row r="4" spans="1:13" ht="18.75" customHeight="1" x14ac:dyDescent="0.2"/>
    <row r="5" spans="1:13" ht="15.75" x14ac:dyDescent="0.25">
      <c r="A5" s="93" t="s">
        <v>48</v>
      </c>
    </row>
    <row r="6" spans="1:13" ht="18" customHeight="1" thickBot="1" x14ac:dyDescent="0.25">
      <c r="A6" s="406" t="s">
        <v>215</v>
      </c>
      <c r="B6" s="407" t="s">
        <v>48</v>
      </c>
      <c r="C6" s="408"/>
      <c r="D6" s="409"/>
      <c r="E6" s="407" t="s">
        <v>21</v>
      </c>
      <c r="F6" s="408"/>
      <c r="G6" s="409"/>
      <c r="H6" s="407" t="s">
        <v>47</v>
      </c>
      <c r="I6" s="408"/>
      <c r="J6" s="408"/>
      <c r="K6" s="407" t="s">
        <v>193</v>
      </c>
      <c r="L6" s="408"/>
      <c r="M6" s="408"/>
    </row>
    <row r="7" spans="1:13" ht="21.75" customHeight="1" x14ac:dyDescent="0.2">
      <c r="A7" s="406"/>
      <c r="B7" s="400" t="s">
        <v>126</v>
      </c>
      <c r="C7" s="400" t="s">
        <v>127</v>
      </c>
      <c r="D7" s="400" t="s">
        <v>128</v>
      </c>
      <c r="E7" s="400" t="s">
        <v>126</v>
      </c>
      <c r="F7" s="400" t="s">
        <v>127</v>
      </c>
      <c r="G7" s="400" t="s">
        <v>128</v>
      </c>
      <c r="H7" s="400" t="s">
        <v>126</v>
      </c>
      <c r="I7" s="400" t="s">
        <v>127</v>
      </c>
      <c r="J7" s="400" t="s">
        <v>128</v>
      </c>
      <c r="K7" s="400" t="s">
        <v>126</v>
      </c>
      <c r="L7" s="400" t="s">
        <v>127</v>
      </c>
      <c r="M7" s="419" t="s">
        <v>128</v>
      </c>
    </row>
    <row r="8" spans="1:13" ht="21.75" customHeight="1" x14ac:dyDescent="0.2">
      <c r="A8" s="406"/>
      <c r="B8" s="401"/>
      <c r="C8" s="401"/>
      <c r="D8" s="401"/>
      <c r="E8" s="401"/>
      <c r="F8" s="401"/>
      <c r="G8" s="401"/>
      <c r="H8" s="401"/>
      <c r="I8" s="401"/>
      <c r="J8" s="401"/>
      <c r="K8" s="401"/>
      <c r="L8" s="401"/>
      <c r="M8" s="420"/>
    </row>
    <row r="9" spans="1:13" ht="18" customHeight="1" x14ac:dyDescent="0.25">
      <c r="A9" s="53" t="s">
        <v>0</v>
      </c>
      <c r="B9" s="52">
        <v>75164</v>
      </c>
      <c r="C9" s="52">
        <v>69314</v>
      </c>
      <c r="D9" s="52">
        <v>5849</v>
      </c>
      <c r="E9" s="52">
        <v>34493</v>
      </c>
      <c r="F9" s="52">
        <v>31224</v>
      </c>
      <c r="G9" s="52">
        <v>3269</v>
      </c>
      <c r="H9" s="52">
        <v>27505</v>
      </c>
      <c r="I9" s="52">
        <v>25116</v>
      </c>
      <c r="J9" s="51">
        <v>2389</v>
      </c>
      <c r="K9" s="52">
        <v>13167</v>
      </c>
      <c r="L9" s="52">
        <v>12975</v>
      </c>
      <c r="M9" s="51">
        <v>192</v>
      </c>
    </row>
    <row r="10" spans="1:13" ht="18" customHeight="1" x14ac:dyDescent="0.2">
      <c r="A10" s="47" t="s">
        <v>181</v>
      </c>
      <c r="B10" s="48">
        <v>34493</v>
      </c>
      <c r="C10" s="48">
        <v>31224</v>
      </c>
      <c r="D10" s="48">
        <v>3269</v>
      </c>
      <c r="E10" s="48">
        <v>34493</v>
      </c>
      <c r="F10" s="48">
        <v>31224</v>
      </c>
      <c r="G10" s="48">
        <v>3269</v>
      </c>
      <c r="H10" s="183" t="s">
        <v>38</v>
      </c>
      <c r="I10" s="183" t="s">
        <v>38</v>
      </c>
      <c r="J10" s="184" t="s">
        <v>38</v>
      </c>
      <c r="K10" s="183" t="s">
        <v>38</v>
      </c>
      <c r="L10" s="183" t="s">
        <v>38</v>
      </c>
      <c r="M10" s="184" t="s">
        <v>38</v>
      </c>
    </row>
    <row r="11" spans="1:13" ht="18" customHeight="1" x14ac:dyDescent="0.2">
      <c r="A11" s="50" t="s">
        <v>30</v>
      </c>
      <c r="B11" s="48">
        <v>13919</v>
      </c>
      <c r="C11" s="48">
        <v>12901</v>
      </c>
      <c r="D11" s="48">
        <v>1018</v>
      </c>
      <c r="E11" s="48" t="s">
        <v>38</v>
      </c>
      <c r="F11" s="48" t="s">
        <v>38</v>
      </c>
      <c r="G11" s="48" t="s">
        <v>38</v>
      </c>
      <c r="H11" s="183">
        <v>6974</v>
      </c>
      <c r="I11" s="183">
        <v>6001</v>
      </c>
      <c r="J11" s="184">
        <v>974</v>
      </c>
      <c r="K11" s="183">
        <v>6945</v>
      </c>
      <c r="L11" s="183">
        <v>6900</v>
      </c>
      <c r="M11" s="184">
        <v>45</v>
      </c>
    </row>
    <row r="12" spans="1:13" ht="18" customHeight="1" x14ac:dyDescent="0.2">
      <c r="A12" s="49" t="s">
        <v>31</v>
      </c>
      <c r="B12" s="48">
        <v>6164</v>
      </c>
      <c r="C12" s="48">
        <v>5870</v>
      </c>
      <c r="D12" s="48">
        <v>294</v>
      </c>
      <c r="E12" s="48" t="s">
        <v>38</v>
      </c>
      <c r="F12" s="48" t="s">
        <v>38</v>
      </c>
      <c r="G12" s="48" t="s">
        <v>38</v>
      </c>
      <c r="H12" s="183">
        <v>3602</v>
      </c>
      <c r="I12" s="183">
        <v>3345</v>
      </c>
      <c r="J12" s="184">
        <v>257</v>
      </c>
      <c r="K12" s="183">
        <v>2562</v>
      </c>
      <c r="L12" s="183">
        <v>2525</v>
      </c>
      <c r="M12" s="184">
        <v>37</v>
      </c>
    </row>
    <row r="13" spans="1:13" ht="18" customHeight="1" x14ac:dyDescent="0.2">
      <c r="A13" s="96" t="s">
        <v>32</v>
      </c>
      <c r="B13" s="48">
        <v>8329</v>
      </c>
      <c r="C13" s="48">
        <v>7336</v>
      </c>
      <c r="D13" s="48">
        <v>993</v>
      </c>
      <c r="E13" s="48" t="s">
        <v>38</v>
      </c>
      <c r="F13" s="48" t="s">
        <v>38</v>
      </c>
      <c r="G13" s="48" t="s">
        <v>38</v>
      </c>
      <c r="H13" s="183">
        <v>6187</v>
      </c>
      <c r="I13" s="183">
        <v>5272</v>
      </c>
      <c r="J13" s="184">
        <v>915</v>
      </c>
      <c r="K13" s="183">
        <v>2142</v>
      </c>
      <c r="L13" s="183">
        <v>2064</v>
      </c>
      <c r="M13" s="184">
        <v>79</v>
      </c>
    </row>
    <row r="14" spans="1:13" ht="18" customHeight="1" x14ac:dyDescent="0.2">
      <c r="A14" s="96" t="s">
        <v>33</v>
      </c>
      <c r="B14" s="48">
        <v>5255</v>
      </c>
      <c r="C14" s="48">
        <v>5014</v>
      </c>
      <c r="D14" s="48">
        <v>241</v>
      </c>
      <c r="E14" s="48" t="s">
        <v>38</v>
      </c>
      <c r="F14" s="48" t="s">
        <v>38</v>
      </c>
      <c r="G14" s="48" t="s">
        <v>38</v>
      </c>
      <c r="H14" s="183">
        <v>4572</v>
      </c>
      <c r="I14" s="183">
        <v>4338</v>
      </c>
      <c r="J14" s="184">
        <v>234</v>
      </c>
      <c r="K14" s="183">
        <v>683</v>
      </c>
      <c r="L14" s="183">
        <v>677</v>
      </c>
      <c r="M14" s="184">
        <v>6</v>
      </c>
    </row>
    <row r="15" spans="1:13" ht="18" customHeight="1" x14ac:dyDescent="0.2">
      <c r="A15" s="97" t="s">
        <v>34</v>
      </c>
      <c r="B15" s="48">
        <v>5448</v>
      </c>
      <c r="C15" s="48">
        <v>5439</v>
      </c>
      <c r="D15" s="48">
        <v>9</v>
      </c>
      <c r="E15" s="48" t="s">
        <v>38</v>
      </c>
      <c r="F15" s="48" t="s">
        <v>38</v>
      </c>
      <c r="G15" s="48" t="s">
        <v>38</v>
      </c>
      <c r="H15" s="183">
        <v>4929</v>
      </c>
      <c r="I15" s="183">
        <v>4921</v>
      </c>
      <c r="J15" s="184">
        <v>9</v>
      </c>
      <c r="K15" s="183">
        <v>519</v>
      </c>
      <c r="L15" s="183">
        <v>518</v>
      </c>
      <c r="M15" s="184">
        <v>1</v>
      </c>
    </row>
    <row r="16" spans="1:13" ht="18" customHeight="1" thickBot="1" x14ac:dyDescent="0.25">
      <c r="A16" s="164" t="s">
        <v>191</v>
      </c>
      <c r="B16" s="132">
        <v>1556</v>
      </c>
      <c r="C16" s="132">
        <v>1531</v>
      </c>
      <c r="D16" s="132">
        <v>25</v>
      </c>
      <c r="E16" s="132" t="s">
        <v>38</v>
      </c>
      <c r="F16" s="132" t="s">
        <v>38</v>
      </c>
      <c r="G16" s="132" t="s">
        <v>38</v>
      </c>
      <c r="H16" s="185">
        <v>1240</v>
      </c>
      <c r="I16" s="185">
        <v>1240</v>
      </c>
      <c r="J16" s="186" t="s">
        <v>38</v>
      </c>
      <c r="K16" s="185">
        <v>315</v>
      </c>
      <c r="L16" s="185">
        <v>291</v>
      </c>
      <c r="M16" s="186">
        <v>25</v>
      </c>
    </row>
    <row r="17" spans="1:13" ht="18" customHeight="1" x14ac:dyDescent="0.2">
      <c r="A17" s="90"/>
      <c r="B17" s="90"/>
      <c r="C17" s="90"/>
      <c r="D17" s="90"/>
      <c r="E17" s="90"/>
      <c r="F17" s="90"/>
      <c r="G17" s="90"/>
      <c r="H17" s="90"/>
      <c r="I17" s="90"/>
      <c r="J17" s="90"/>
      <c r="K17" s="54"/>
      <c r="L17" s="54"/>
      <c r="M17" s="54"/>
    </row>
    <row r="18" spans="1:13" ht="15.75" customHeight="1" x14ac:dyDescent="0.2">
      <c r="A18" s="91"/>
      <c r="B18" s="91"/>
      <c r="C18" s="91"/>
      <c r="D18" s="91"/>
      <c r="E18" s="91"/>
      <c r="F18" s="91"/>
      <c r="G18" s="91"/>
      <c r="H18" s="91"/>
      <c r="I18" s="91"/>
      <c r="J18" s="91"/>
      <c r="K18" s="54"/>
      <c r="L18" s="54"/>
      <c r="M18" s="54"/>
    </row>
    <row r="19" spans="1:13" ht="15.75" x14ac:dyDescent="0.25">
      <c r="A19" s="95" t="s">
        <v>197</v>
      </c>
      <c r="K19" s="54"/>
      <c r="L19" s="54"/>
      <c r="M19" s="54"/>
    </row>
    <row r="20" spans="1:13" ht="18" customHeight="1" thickBot="1" x14ac:dyDescent="0.25">
      <c r="A20" s="406" t="s">
        <v>215</v>
      </c>
      <c r="B20" s="407" t="s">
        <v>48</v>
      </c>
      <c r="C20" s="408"/>
      <c r="D20" s="409"/>
      <c r="E20" s="407" t="s">
        <v>21</v>
      </c>
      <c r="F20" s="408"/>
      <c r="G20" s="409"/>
      <c r="H20" s="407" t="s">
        <v>47</v>
      </c>
      <c r="I20" s="408"/>
      <c r="J20" s="408"/>
      <c r="K20" s="407" t="s">
        <v>193</v>
      </c>
      <c r="L20" s="408"/>
      <c r="M20" s="408"/>
    </row>
    <row r="21" spans="1:13" ht="21.75" customHeight="1" x14ac:dyDescent="0.2">
      <c r="A21" s="406"/>
      <c r="B21" s="400" t="s">
        <v>126</v>
      </c>
      <c r="C21" s="400" t="s">
        <v>127</v>
      </c>
      <c r="D21" s="400" t="s">
        <v>128</v>
      </c>
      <c r="E21" s="400" t="s">
        <v>126</v>
      </c>
      <c r="F21" s="400" t="s">
        <v>127</v>
      </c>
      <c r="G21" s="400" t="s">
        <v>128</v>
      </c>
      <c r="H21" s="400" t="s">
        <v>126</v>
      </c>
      <c r="I21" s="400" t="s">
        <v>127</v>
      </c>
      <c r="J21" s="400" t="s">
        <v>128</v>
      </c>
      <c r="K21" s="400" t="s">
        <v>126</v>
      </c>
      <c r="L21" s="400" t="s">
        <v>127</v>
      </c>
      <c r="M21" s="419" t="s">
        <v>128</v>
      </c>
    </row>
    <row r="22" spans="1:13" ht="21.75" customHeight="1" x14ac:dyDescent="0.2">
      <c r="A22" s="406"/>
      <c r="B22" s="401"/>
      <c r="C22" s="401"/>
      <c r="D22" s="401"/>
      <c r="E22" s="401"/>
      <c r="F22" s="401"/>
      <c r="G22" s="401"/>
      <c r="H22" s="401"/>
      <c r="I22" s="401"/>
      <c r="J22" s="401"/>
      <c r="K22" s="401"/>
      <c r="L22" s="401"/>
      <c r="M22" s="420"/>
    </row>
    <row r="23" spans="1:13" ht="18" customHeight="1" x14ac:dyDescent="0.25">
      <c r="A23" s="53" t="s">
        <v>0</v>
      </c>
      <c r="B23" s="52">
        <v>22928</v>
      </c>
      <c r="C23" s="52">
        <v>17193</v>
      </c>
      <c r="D23" s="52">
        <v>5735</v>
      </c>
      <c r="E23" s="52">
        <v>11981</v>
      </c>
      <c r="F23" s="52">
        <v>8732</v>
      </c>
      <c r="G23" s="52">
        <v>3249</v>
      </c>
      <c r="H23" s="52">
        <v>10484</v>
      </c>
      <c r="I23" s="52">
        <v>8141</v>
      </c>
      <c r="J23" s="51">
        <v>2343</v>
      </c>
      <c r="K23" s="52">
        <v>462</v>
      </c>
      <c r="L23" s="52">
        <v>320</v>
      </c>
      <c r="M23" s="51">
        <v>143</v>
      </c>
    </row>
    <row r="24" spans="1:13" ht="18" customHeight="1" x14ac:dyDescent="0.2">
      <c r="A24" s="47" t="s">
        <v>181</v>
      </c>
      <c r="B24" s="48">
        <v>11981</v>
      </c>
      <c r="C24" s="48">
        <v>8732</v>
      </c>
      <c r="D24" s="48">
        <v>3249</v>
      </c>
      <c r="E24" s="48">
        <v>11981</v>
      </c>
      <c r="F24" s="48">
        <v>8732</v>
      </c>
      <c r="G24" s="48">
        <v>3249</v>
      </c>
      <c r="H24" s="183" t="s">
        <v>38</v>
      </c>
      <c r="I24" s="183" t="s">
        <v>38</v>
      </c>
      <c r="J24" s="184" t="s">
        <v>38</v>
      </c>
      <c r="K24" s="183" t="s">
        <v>38</v>
      </c>
      <c r="L24" s="183" t="s">
        <v>38</v>
      </c>
      <c r="M24" s="184" t="s">
        <v>38</v>
      </c>
    </row>
    <row r="25" spans="1:13" ht="18" customHeight="1" x14ac:dyDescent="0.2">
      <c r="A25" s="50" t="s">
        <v>30</v>
      </c>
      <c r="B25" s="48">
        <v>1925</v>
      </c>
      <c r="C25" s="48">
        <v>943</v>
      </c>
      <c r="D25" s="48">
        <v>982</v>
      </c>
      <c r="E25" s="48" t="s">
        <v>38</v>
      </c>
      <c r="F25" s="48" t="s">
        <v>38</v>
      </c>
      <c r="G25" s="48" t="s">
        <v>38</v>
      </c>
      <c r="H25" s="183">
        <v>1829</v>
      </c>
      <c r="I25" s="183">
        <v>875</v>
      </c>
      <c r="J25" s="184">
        <v>954</v>
      </c>
      <c r="K25" s="183">
        <v>96</v>
      </c>
      <c r="L25" s="183">
        <v>68</v>
      </c>
      <c r="M25" s="184">
        <v>28</v>
      </c>
    </row>
    <row r="26" spans="1:13" ht="18" customHeight="1" x14ac:dyDescent="0.2">
      <c r="A26" s="49" t="s">
        <v>31</v>
      </c>
      <c r="B26" s="48">
        <v>1018</v>
      </c>
      <c r="C26" s="48">
        <v>743</v>
      </c>
      <c r="D26" s="48">
        <v>275</v>
      </c>
      <c r="E26" s="48" t="s">
        <v>38</v>
      </c>
      <c r="F26" s="48" t="s">
        <v>38</v>
      </c>
      <c r="G26" s="48" t="s">
        <v>38</v>
      </c>
      <c r="H26" s="183">
        <v>900</v>
      </c>
      <c r="I26" s="183">
        <v>643</v>
      </c>
      <c r="J26" s="184">
        <v>257</v>
      </c>
      <c r="K26" s="183">
        <v>118</v>
      </c>
      <c r="L26" s="183">
        <v>99</v>
      </c>
      <c r="M26" s="184">
        <v>18</v>
      </c>
    </row>
    <row r="27" spans="1:13" ht="18" customHeight="1" x14ac:dyDescent="0.2">
      <c r="A27" s="96" t="s">
        <v>32</v>
      </c>
      <c r="B27" s="48">
        <v>2196</v>
      </c>
      <c r="C27" s="48">
        <v>1216</v>
      </c>
      <c r="D27" s="48">
        <v>980</v>
      </c>
      <c r="E27" s="48" t="s">
        <v>38</v>
      </c>
      <c r="F27" s="48" t="s">
        <v>38</v>
      </c>
      <c r="G27" s="48" t="s">
        <v>38</v>
      </c>
      <c r="H27" s="183">
        <v>2053</v>
      </c>
      <c r="I27" s="183">
        <v>1138</v>
      </c>
      <c r="J27" s="184">
        <v>915</v>
      </c>
      <c r="K27" s="183">
        <v>143</v>
      </c>
      <c r="L27" s="183">
        <v>78</v>
      </c>
      <c r="M27" s="184">
        <v>66</v>
      </c>
    </row>
    <row r="28" spans="1:13" ht="18" customHeight="1" x14ac:dyDescent="0.2">
      <c r="A28" s="96" t="s">
        <v>33</v>
      </c>
      <c r="B28" s="48">
        <v>1075</v>
      </c>
      <c r="C28" s="48">
        <v>860</v>
      </c>
      <c r="D28" s="48">
        <v>215</v>
      </c>
      <c r="E28" s="48" t="s">
        <v>38</v>
      </c>
      <c r="F28" s="48" t="s">
        <v>38</v>
      </c>
      <c r="G28" s="48" t="s">
        <v>38</v>
      </c>
      <c r="H28" s="183">
        <v>1026</v>
      </c>
      <c r="I28" s="183">
        <v>817</v>
      </c>
      <c r="J28" s="184">
        <v>209</v>
      </c>
      <c r="K28" s="183">
        <v>49</v>
      </c>
      <c r="L28" s="183">
        <v>43</v>
      </c>
      <c r="M28" s="184">
        <v>6</v>
      </c>
    </row>
    <row r="29" spans="1:13" ht="18" customHeight="1" x14ac:dyDescent="0.2">
      <c r="A29" s="97" t="s">
        <v>34</v>
      </c>
      <c r="B29" s="48">
        <v>3566</v>
      </c>
      <c r="C29" s="48">
        <v>3557</v>
      </c>
      <c r="D29" s="48">
        <v>9</v>
      </c>
      <c r="E29" s="48" t="s">
        <v>38</v>
      </c>
      <c r="F29" s="48" t="s">
        <v>38</v>
      </c>
      <c r="G29" s="48" t="s">
        <v>38</v>
      </c>
      <c r="H29" s="183">
        <v>3548</v>
      </c>
      <c r="I29" s="183">
        <v>3540</v>
      </c>
      <c r="J29" s="184">
        <v>9</v>
      </c>
      <c r="K29" s="183">
        <v>18</v>
      </c>
      <c r="L29" s="183">
        <v>18</v>
      </c>
      <c r="M29" s="184">
        <v>1</v>
      </c>
    </row>
    <row r="30" spans="1:13" ht="18" customHeight="1" thickBot="1" x14ac:dyDescent="0.25">
      <c r="A30" s="164" t="s">
        <v>191</v>
      </c>
      <c r="B30" s="132">
        <v>1166</v>
      </c>
      <c r="C30" s="132">
        <v>1141</v>
      </c>
      <c r="D30" s="132">
        <v>25</v>
      </c>
      <c r="E30" s="132" t="s">
        <v>38</v>
      </c>
      <c r="F30" s="132" t="s">
        <v>38</v>
      </c>
      <c r="G30" s="132" t="s">
        <v>38</v>
      </c>
      <c r="H30" s="185">
        <v>1128</v>
      </c>
      <c r="I30" s="185">
        <v>1128</v>
      </c>
      <c r="J30" s="186" t="s">
        <v>38</v>
      </c>
      <c r="K30" s="185">
        <v>38</v>
      </c>
      <c r="L30" s="185">
        <v>13</v>
      </c>
      <c r="M30" s="186">
        <v>25</v>
      </c>
    </row>
    <row r="31" spans="1:13" ht="18" customHeight="1" x14ac:dyDescent="0.25">
      <c r="A31" s="45"/>
      <c r="L31" s="373" t="s">
        <v>23</v>
      </c>
      <c r="M31" s="373"/>
    </row>
    <row r="32" spans="1:13" ht="26.25" customHeight="1" x14ac:dyDescent="0.2">
      <c r="A32" s="435"/>
      <c r="B32" s="435"/>
      <c r="C32" s="435"/>
      <c r="D32" s="435"/>
      <c r="E32" s="435"/>
      <c r="F32" s="435"/>
      <c r="G32" s="435"/>
      <c r="H32" s="435"/>
      <c r="I32" s="435"/>
      <c r="J32" s="435"/>
      <c r="K32" s="435"/>
      <c r="L32" s="435"/>
      <c r="M32" s="435"/>
    </row>
    <row r="33" spans="1:13" x14ac:dyDescent="0.2">
      <c r="A33" s="330"/>
      <c r="B33" s="330"/>
      <c r="C33" s="330"/>
      <c r="D33" s="330"/>
      <c r="E33" s="330"/>
      <c r="F33" s="330"/>
      <c r="G33" s="330"/>
      <c r="H33" s="330"/>
      <c r="I33" s="330"/>
      <c r="J33" s="330"/>
      <c r="K33" s="63"/>
      <c r="L33" s="63"/>
      <c r="M33" s="63"/>
    </row>
    <row r="34" spans="1:13" x14ac:dyDescent="0.2">
      <c r="A34" s="322"/>
      <c r="B34" s="322"/>
      <c r="C34" s="322"/>
      <c r="D34" s="322"/>
      <c r="E34" s="322"/>
      <c r="F34" s="322"/>
      <c r="G34" s="322"/>
      <c r="H34" s="322"/>
      <c r="I34" s="322"/>
      <c r="J34" s="322"/>
      <c r="K34" s="63"/>
      <c r="L34" s="63"/>
      <c r="M34" s="63"/>
    </row>
    <row r="35" spans="1:13" x14ac:dyDescent="0.2">
      <c r="A35" s="145"/>
    </row>
    <row r="36" spans="1:13" x14ac:dyDescent="0.2">
      <c r="A36" s="45"/>
    </row>
    <row r="37" spans="1:13" x14ac:dyDescent="0.2">
      <c r="A37" s="45"/>
    </row>
    <row r="38" spans="1:13" x14ac:dyDescent="0.2">
      <c r="A38" s="45"/>
    </row>
    <row r="39" spans="1:13" x14ac:dyDescent="0.2">
      <c r="A39" s="45"/>
    </row>
    <row r="40" spans="1:13" x14ac:dyDescent="0.2">
      <c r="A40" s="45"/>
    </row>
    <row r="41" spans="1:13" x14ac:dyDescent="0.2">
      <c r="A41" s="45"/>
    </row>
    <row r="42" spans="1:13" x14ac:dyDescent="0.2">
      <c r="A42" s="45"/>
    </row>
    <row r="43" spans="1:13" x14ac:dyDescent="0.2">
      <c r="A43" s="45"/>
    </row>
    <row r="44" spans="1:13" x14ac:dyDescent="0.2">
      <c r="A44" s="45"/>
    </row>
    <row r="45" spans="1:13" x14ac:dyDescent="0.2">
      <c r="A45" s="45"/>
    </row>
    <row r="46" spans="1:13" x14ac:dyDescent="0.2">
      <c r="A46" s="45"/>
    </row>
    <row r="47" spans="1:13" x14ac:dyDescent="0.2">
      <c r="A47" s="45"/>
    </row>
    <row r="48" spans="1:13" x14ac:dyDescent="0.2">
      <c r="A48" s="45"/>
    </row>
    <row r="49" spans="1:1" x14ac:dyDescent="0.2">
      <c r="A49" s="45"/>
    </row>
    <row r="50" spans="1:1" x14ac:dyDescent="0.2">
      <c r="A50" s="45"/>
    </row>
    <row r="51" spans="1:1" x14ac:dyDescent="0.2">
      <c r="A51" s="45"/>
    </row>
    <row r="52" spans="1:1" x14ac:dyDescent="0.2">
      <c r="A52" s="45"/>
    </row>
    <row r="53" spans="1:1" x14ac:dyDescent="0.2">
      <c r="A53" s="45"/>
    </row>
    <row r="54" spans="1:1" x14ac:dyDescent="0.2">
      <c r="A54" s="45"/>
    </row>
    <row r="55" spans="1:1" x14ac:dyDescent="0.2">
      <c r="A55" s="45"/>
    </row>
    <row r="56" spans="1:1" x14ac:dyDescent="0.2">
      <c r="A56" s="45"/>
    </row>
    <row r="57" spans="1:1" x14ac:dyDescent="0.2">
      <c r="A57" s="45"/>
    </row>
    <row r="58" spans="1:1" x14ac:dyDescent="0.2">
      <c r="A58" s="45"/>
    </row>
    <row r="59" spans="1:1" x14ac:dyDescent="0.2">
      <c r="A59" s="45"/>
    </row>
    <row r="60" spans="1:1" x14ac:dyDescent="0.2">
      <c r="A60" s="45"/>
    </row>
    <row r="61" spans="1:1" x14ac:dyDescent="0.2">
      <c r="A61" s="45"/>
    </row>
    <row r="62" spans="1:1" x14ac:dyDescent="0.2">
      <c r="A62" s="45"/>
    </row>
    <row r="63" spans="1:1" x14ac:dyDescent="0.2">
      <c r="A63" s="45"/>
    </row>
    <row r="64" spans="1:1" x14ac:dyDescent="0.2">
      <c r="A64" s="45"/>
    </row>
    <row r="65" spans="1:1" x14ac:dyDescent="0.2">
      <c r="A65" s="45"/>
    </row>
    <row r="66" spans="1:1" x14ac:dyDescent="0.2">
      <c r="A66" s="45"/>
    </row>
    <row r="67" spans="1:1" x14ac:dyDescent="0.2">
      <c r="A67" s="45"/>
    </row>
    <row r="68" spans="1:1" x14ac:dyDescent="0.2">
      <c r="A68" s="45"/>
    </row>
    <row r="69" spans="1:1" x14ac:dyDescent="0.2">
      <c r="A69" s="45"/>
    </row>
    <row r="70" spans="1:1" x14ac:dyDescent="0.2">
      <c r="A70" s="45"/>
    </row>
    <row r="71" spans="1:1" x14ac:dyDescent="0.2">
      <c r="A71" s="45"/>
    </row>
    <row r="72" spans="1:1" x14ac:dyDescent="0.2">
      <c r="A72" s="45"/>
    </row>
    <row r="73" spans="1:1" x14ac:dyDescent="0.2">
      <c r="A73" s="45"/>
    </row>
    <row r="74" spans="1:1" x14ac:dyDescent="0.2">
      <c r="A74" s="45"/>
    </row>
    <row r="75" spans="1:1" x14ac:dyDescent="0.2">
      <c r="A75" s="45"/>
    </row>
    <row r="76" spans="1:1" x14ac:dyDescent="0.2">
      <c r="A76" s="45"/>
    </row>
    <row r="77" spans="1:1" x14ac:dyDescent="0.2">
      <c r="A77" s="45"/>
    </row>
    <row r="78" spans="1:1" x14ac:dyDescent="0.2">
      <c r="A78" s="45"/>
    </row>
    <row r="79" spans="1:1" x14ac:dyDescent="0.2">
      <c r="A79" s="45"/>
    </row>
    <row r="80" spans="1:1" x14ac:dyDescent="0.2">
      <c r="A80" s="45"/>
    </row>
    <row r="81" spans="1:1" x14ac:dyDescent="0.2">
      <c r="A81" s="45"/>
    </row>
    <row r="82" spans="1:1" x14ac:dyDescent="0.2">
      <c r="A82" s="45"/>
    </row>
    <row r="83" spans="1:1" x14ac:dyDescent="0.2">
      <c r="A83" s="45"/>
    </row>
    <row r="84" spans="1:1" x14ac:dyDescent="0.2">
      <c r="A84" s="45"/>
    </row>
    <row r="85" spans="1:1" x14ac:dyDescent="0.2">
      <c r="A85" s="45"/>
    </row>
    <row r="86" spans="1:1" x14ac:dyDescent="0.2">
      <c r="A86" s="45"/>
    </row>
    <row r="87" spans="1:1" x14ac:dyDescent="0.2">
      <c r="A87" s="45"/>
    </row>
    <row r="88" spans="1:1" x14ac:dyDescent="0.2">
      <c r="A88" s="45"/>
    </row>
    <row r="89" spans="1:1" x14ac:dyDescent="0.2">
      <c r="A89" s="45"/>
    </row>
    <row r="90" spans="1:1" x14ac:dyDescent="0.2">
      <c r="A90" s="45"/>
    </row>
    <row r="91" spans="1:1" x14ac:dyDescent="0.2">
      <c r="A91" s="45"/>
    </row>
    <row r="92" spans="1:1" x14ac:dyDescent="0.2">
      <c r="A92" s="45"/>
    </row>
    <row r="93" spans="1:1" x14ac:dyDescent="0.2">
      <c r="A93" s="45"/>
    </row>
    <row r="94" spans="1:1" x14ac:dyDescent="0.2">
      <c r="A94" s="45"/>
    </row>
    <row r="95" spans="1:1" x14ac:dyDescent="0.2">
      <c r="A95" s="45"/>
    </row>
    <row r="96" spans="1:1" x14ac:dyDescent="0.2">
      <c r="A96" s="45"/>
    </row>
    <row r="97" spans="1:1" x14ac:dyDescent="0.2">
      <c r="A97" s="45"/>
    </row>
    <row r="98" spans="1:1" x14ac:dyDescent="0.2">
      <c r="A98" s="45"/>
    </row>
    <row r="99" spans="1:1" x14ac:dyDescent="0.2">
      <c r="A99" s="45"/>
    </row>
    <row r="100" spans="1:1" x14ac:dyDescent="0.2">
      <c r="A100" s="45"/>
    </row>
    <row r="101" spans="1:1" x14ac:dyDescent="0.2">
      <c r="A101" s="45"/>
    </row>
    <row r="102" spans="1:1" x14ac:dyDescent="0.2">
      <c r="A102" s="45"/>
    </row>
    <row r="103" spans="1:1" x14ac:dyDescent="0.2">
      <c r="A103" s="45"/>
    </row>
    <row r="104" spans="1:1" x14ac:dyDescent="0.2">
      <c r="A104" s="45"/>
    </row>
    <row r="105" spans="1:1" x14ac:dyDescent="0.2">
      <c r="A105" s="45"/>
    </row>
    <row r="106" spans="1:1" x14ac:dyDescent="0.2">
      <c r="A106" s="45"/>
    </row>
    <row r="107" spans="1:1" x14ac:dyDescent="0.2">
      <c r="A107" s="45"/>
    </row>
    <row r="108" spans="1:1" x14ac:dyDescent="0.2">
      <c r="A108" s="45"/>
    </row>
    <row r="109" spans="1:1" x14ac:dyDescent="0.2">
      <c r="A109" s="45"/>
    </row>
    <row r="110" spans="1:1" x14ac:dyDescent="0.2">
      <c r="A110" s="45"/>
    </row>
    <row r="111" spans="1:1" x14ac:dyDescent="0.2">
      <c r="A111" s="45"/>
    </row>
    <row r="112" spans="1:1" x14ac:dyDescent="0.2">
      <c r="A112" s="45"/>
    </row>
    <row r="113" spans="1:1" x14ac:dyDescent="0.2">
      <c r="A113" s="45"/>
    </row>
    <row r="114" spans="1:1" x14ac:dyDescent="0.2">
      <c r="A114" s="45"/>
    </row>
    <row r="115" spans="1:1" x14ac:dyDescent="0.2">
      <c r="A115" s="45"/>
    </row>
    <row r="116" spans="1:1" x14ac:dyDescent="0.2">
      <c r="A116" s="45"/>
    </row>
    <row r="117" spans="1:1" x14ac:dyDescent="0.2">
      <c r="A117" s="45"/>
    </row>
    <row r="118" spans="1:1" x14ac:dyDescent="0.2">
      <c r="A118" s="45"/>
    </row>
    <row r="119" spans="1:1" x14ac:dyDescent="0.2">
      <c r="A119" s="45"/>
    </row>
    <row r="120" spans="1:1" x14ac:dyDescent="0.2">
      <c r="A120" s="45"/>
    </row>
    <row r="121" spans="1:1" x14ac:dyDescent="0.2">
      <c r="A121" s="45"/>
    </row>
    <row r="122" spans="1:1" x14ac:dyDescent="0.2">
      <c r="A122" s="45"/>
    </row>
    <row r="123" spans="1:1" x14ac:dyDescent="0.2">
      <c r="A123" s="45"/>
    </row>
    <row r="124" spans="1:1" x14ac:dyDescent="0.2">
      <c r="A124" s="45"/>
    </row>
    <row r="125" spans="1:1" x14ac:dyDescent="0.2">
      <c r="A125" s="45"/>
    </row>
    <row r="126" spans="1:1" x14ac:dyDescent="0.2">
      <c r="A126" s="45"/>
    </row>
    <row r="127" spans="1:1" x14ac:dyDescent="0.2">
      <c r="A127" s="45"/>
    </row>
    <row r="128" spans="1:1" x14ac:dyDescent="0.2">
      <c r="A128" s="45"/>
    </row>
    <row r="129" spans="1:1" x14ac:dyDescent="0.2">
      <c r="A129" s="45"/>
    </row>
    <row r="130" spans="1:1" x14ac:dyDescent="0.2">
      <c r="A130" s="45"/>
    </row>
    <row r="131" spans="1:1" x14ac:dyDescent="0.2">
      <c r="A131" s="45"/>
    </row>
    <row r="132" spans="1:1" x14ac:dyDescent="0.2">
      <c r="A132" s="45"/>
    </row>
    <row r="133" spans="1:1" x14ac:dyDescent="0.2">
      <c r="A133" s="45"/>
    </row>
    <row r="134" spans="1:1" x14ac:dyDescent="0.2">
      <c r="A134" s="45"/>
    </row>
    <row r="135" spans="1:1" x14ac:dyDescent="0.2">
      <c r="A135" s="45"/>
    </row>
    <row r="136" spans="1:1" x14ac:dyDescent="0.2">
      <c r="A136" s="45"/>
    </row>
    <row r="137" spans="1:1" x14ac:dyDescent="0.2">
      <c r="A137" s="45"/>
    </row>
    <row r="138" spans="1:1" x14ac:dyDescent="0.2">
      <c r="A138" s="45"/>
    </row>
    <row r="139" spans="1:1" x14ac:dyDescent="0.2">
      <c r="A139" s="45"/>
    </row>
    <row r="140" spans="1:1" x14ac:dyDescent="0.2">
      <c r="A140" s="45"/>
    </row>
    <row r="141" spans="1:1" x14ac:dyDescent="0.2">
      <c r="A141" s="45"/>
    </row>
    <row r="142" spans="1:1" x14ac:dyDescent="0.2">
      <c r="A142" s="45"/>
    </row>
    <row r="143" spans="1:1" x14ac:dyDescent="0.2">
      <c r="A143" s="45"/>
    </row>
    <row r="144" spans="1:1" x14ac:dyDescent="0.2">
      <c r="A144" s="45"/>
    </row>
    <row r="145" spans="1:1" x14ac:dyDescent="0.2">
      <c r="A145" s="45"/>
    </row>
    <row r="146" spans="1:1" x14ac:dyDescent="0.2">
      <c r="A146" s="45"/>
    </row>
    <row r="147" spans="1:1" x14ac:dyDescent="0.2">
      <c r="A147" s="45"/>
    </row>
    <row r="148" spans="1:1" x14ac:dyDescent="0.2">
      <c r="A148" s="45"/>
    </row>
    <row r="149" spans="1:1" x14ac:dyDescent="0.2">
      <c r="A149" s="45"/>
    </row>
    <row r="150" spans="1:1" x14ac:dyDescent="0.2">
      <c r="A150" s="45"/>
    </row>
    <row r="151" spans="1:1" x14ac:dyDescent="0.2">
      <c r="A151" s="45"/>
    </row>
    <row r="152" spans="1:1" x14ac:dyDescent="0.2">
      <c r="A152" s="45"/>
    </row>
    <row r="153" spans="1:1" x14ac:dyDescent="0.2">
      <c r="A153" s="45"/>
    </row>
    <row r="154" spans="1:1" x14ac:dyDescent="0.2">
      <c r="A154" s="45"/>
    </row>
    <row r="155" spans="1:1" x14ac:dyDescent="0.2">
      <c r="A155" s="45"/>
    </row>
    <row r="156" spans="1:1" x14ac:dyDescent="0.2">
      <c r="A156" s="45"/>
    </row>
    <row r="157" spans="1:1" x14ac:dyDescent="0.2">
      <c r="A157" s="45"/>
    </row>
    <row r="158" spans="1:1" x14ac:dyDescent="0.2">
      <c r="A158" s="45"/>
    </row>
    <row r="159" spans="1:1" x14ac:dyDescent="0.2">
      <c r="A159" s="45"/>
    </row>
    <row r="160" spans="1:1" x14ac:dyDescent="0.2">
      <c r="A160" s="45"/>
    </row>
    <row r="161" spans="1:1" x14ac:dyDescent="0.2">
      <c r="A161" s="45"/>
    </row>
    <row r="162" spans="1:1" x14ac:dyDescent="0.2">
      <c r="A162" s="45"/>
    </row>
    <row r="163" spans="1:1" x14ac:dyDescent="0.2">
      <c r="A163" s="45"/>
    </row>
    <row r="164" spans="1:1" x14ac:dyDescent="0.2">
      <c r="A164" s="45"/>
    </row>
    <row r="165" spans="1:1" x14ac:dyDescent="0.2">
      <c r="A165" s="45"/>
    </row>
    <row r="166" spans="1:1" x14ac:dyDescent="0.2">
      <c r="A166" s="45"/>
    </row>
    <row r="167" spans="1:1" x14ac:dyDescent="0.2">
      <c r="A167" s="45"/>
    </row>
    <row r="168" spans="1:1" x14ac:dyDescent="0.2">
      <c r="A168" s="45"/>
    </row>
    <row r="169" spans="1:1" x14ac:dyDescent="0.2">
      <c r="A169" s="45"/>
    </row>
    <row r="170" spans="1:1" x14ac:dyDescent="0.2">
      <c r="A170" s="45"/>
    </row>
    <row r="171" spans="1:1" x14ac:dyDescent="0.2">
      <c r="A171" s="45"/>
    </row>
    <row r="172" spans="1:1" x14ac:dyDescent="0.2">
      <c r="A172" s="45"/>
    </row>
    <row r="173" spans="1:1" x14ac:dyDescent="0.2">
      <c r="A173" s="45"/>
    </row>
    <row r="174" spans="1:1" x14ac:dyDescent="0.2">
      <c r="A174" s="45"/>
    </row>
    <row r="175" spans="1:1" x14ac:dyDescent="0.2">
      <c r="A175" s="45"/>
    </row>
    <row r="176" spans="1:1" x14ac:dyDescent="0.2">
      <c r="A176" s="45"/>
    </row>
    <row r="177" spans="1:1" x14ac:dyDescent="0.2">
      <c r="A177" s="45"/>
    </row>
    <row r="178" spans="1:1" x14ac:dyDescent="0.2">
      <c r="A178" s="45"/>
    </row>
    <row r="179" spans="1:1" x14ac:dyDescent="0.2">
      <c r="A179" s="45"/>
    </row>
    <row r="180" spans="1:1" x14ac:dyDescent="0.2">
      <c r="A180" s="45"/>
    </row>
    <row r="181" spans="1:1" x14ac:dyDescent="0.2">
      <c r="A181" s="45"/>
    </row>
    <row r="182" spans="1:1" x14ac:dyDescent="0.2">
      <c r="A182" s="45"/>
    </row>
    <row r="183" spans="1:1" x14ac:dyDescent="0.2">
      <c r="A183" s="45"/>
    </row>
    <row r="184" spans="1:1" x14ac:dyDescent="0.2">
      <c r="A184" s="45"/>
    </row>
    <row r="185" spans="1:1" x14ac:dyDescent="0.2">
      <c r="A185" s="45"/>
    </row>
    <row r="186" spans="1:1" x14ac:dyDescent="0.2">
      <c r="A186" s="45"/>
    </row>
    <row r="187" spans="1:1" x14ac:dyDescent="0.2">
      <c r="A187" s="45"/>
    </row>
    <row r="188" spans="1:1" x14ac:dyDescent="0.2">
      <c r="A188" s="45"/>
    </row>
    <row r="189" spans="1:1" x14ac:dyDescent="0.2">
      <c r="A189" s="45"/>
    </row>
    <row r="190" spans="1:1" x14ac:dyDescent="0.2">
      <c r="A190" s="45"/>
    </row>
    <row r="191" spans="1:1" x14ac:dyDescent="0.2">
      <c r="A191" s="45"/>
    </row>
  </sheetData>
  <mergeCells count="41">
    <mergeCell ref="A1:M1"/>
    <mergeCell ref="A2:M2"/>
    <mergeCell ref="A6:A8"/>
    <mergeCell ref="B6:D6"/>
    <mergeCell ref="E6:G6"/>
    <mergeCell ref="K6:M6"/>
    <mergeCell ref="B7:B8"/>
    <mergeCell ref="A3:M3"/>
    <mergeCell ref="H7:H8"/>
    <mergeCell ref="H6:J6"/>
    <mergeCell ref="F7:F8"/>
    <mergeCell ref="D7:D8"/>
    <mergeCell ref="A34:J34"/>
    <mergeCell ref="I7:I8"/>
    <mergeCell ref="J7:J8"/>
    <mergeCell ref="F21:F22"/>
    <mergeCell ref="G21:G22"/>
    <mergeCell ref="A32:M32"/>
    <mergeCell ref="A33:J33"/>
    <mergeCell ref="K7:K8"/>
    <mergeCell ref="L31:M31"/>
    <mergeCell ref="E7:E8"/>
    <mergeCell ref="A20:A22"/>
    <mergeCell ref="K21:K22"/>
    <mergeCell ref="L21:L22"/>
    <mergeCell ref="K20:M20"/>
    <mergeCell ref="H21:H22"/>
    <mergeCell ref="J21:J22"/>
    <mergeCell ref="B21:B22"/>
    <mergeCell ref="M21:M22"/>
    <mergeCell ref="M7:M8"/>
    <mergeCell ref="D21:D22"/>
    <mergeCell ref="C21:C22"/>
    <mergeCell ref="G7:G8"/>
    <mergeCell ref="C7:C8"/>
    <mergeCell ref="L7:L8"/>
    <mergeCell ref="E21:E22"/>
    <mergeCell ref="H20:J20"/>
    <mergeCell ref="I21:I22"/>
    <mergeCell ref="B20:D20"/>
    <mergeCell ref="E20:G20"/>
  </mergeCells>
  <phoneticPr fontId="23" type="noConversion"/>
  <printOptions horizontalCentered="1"/>
  <pageMargins left="0.5" right="0.5" top="0.5" bottom="0.5" header="0.5" footer="0.5"/>
  <pageSetup scale="72"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39"/>
  <sheetViews>
    <sheetView zoomScale="75" zoomScaleNormal="75" workbookViewId="0">
      <selection activeCell="A27" sqref="A27:B27"/>
    </sheetView>
  </sheetViews>
  <sheetFormatPr defaultRowHeight="12.75" x14ac:dyDescent="0.2"/>
  <cols>
    <col min="1" max="1" width="3.28515625" customWidth="1"/>
    <col min="2" max="2" width="42.28515625" customWidth="1"/>
    <col min="3" max="14" width="13" customWidth="1"/>
  </cols>
  <sheetData>
    <row r="1" spans="1:14" ht="18" x14ac:dyDescent="0.25">
      <c r="A1" s="308" t="s">
        <v>225</v>
      </c>
      <c r="B1" s="308"/>
      <c r="C1" s="308"/>
      <c r="D1" s="308"/>
      <c r="E1" s="308"/>
      <c r="F1" s="308"/>
      <c r="G1" s="308"/>
      <c r="H1" s="308"/>
      <c r="I1" s="308"/>
      <c r="J1" s="308"/>
      <c r="K1" s="308"/>
      <c r="L1" s="308"/>
      <c r="M1" s="308"/>
      <c r="N1" s="308"/>
    </row>
    <row r="2" spans="1:14" ht="18" customHeight="1" x14ac:dyDescent="0.3">
      <c r="A2" s="309" t="s">
        <v>138</v>
      </c>
      <c r="B2" s="309"/>
      <c r="C2" s="309"/>
      <c r="D2" s="309"/>
      <c r="E2" s="309"/>
      <c r="F2" s="309"/>
      <c r="G2" s="309"/>
      <c r="H2" s="309"/>
      <c r="I2" s="309"/>
      <c r="J2" s="309"/>
      <c r="K2" s="309"/>
      <c r="L2" s="309"/>
      <c r="M2" s="309"/>
      <c r="N2" s="309"/>
    </row>
    <row r="3" spans="1:14" ht="18.75" x14ac:dyDescent="0.3">
      <c r="A3" s="72"/>
      <c r="B3" s="72"/>
      <c r="C3" s="72"/>
      <c r="D3" s="72"/>
      <c r="E3" s="72"/>
      <c r="F3" s="72"/>
      <c r="G3" s="72"/>
      <c r="H3" s="72"/>
      <c r="I3" s="72"/>
      <c r="J3" s="72"/>
    </row>
    <row r="4" spans="1:14" ht="18.75" x14ac:dyDescent="0.3">
      <c r="A4" s="81" t="s">
        <v>48</v>
      </c>
      <c r="B4" s="1"/>
      <c r="C4" s="1"/>
      <c r="D4" s="8"/>
      <c r="E4" s="8"/>
      <c r="F4" s="7"/>
      <c r="G4" s="1"/>
      <c r="H4" s="1"/>
      <c r="I4" s="1"/>
      <c r="J4" s="1"/>
    </row>
    <row r="5" spans="1:14" ht="46.5" customHeight="1" thickBot="1" x14ac:dyDescent="0.25">
      <c r="A5" s="326" t="s">
        <v>224</v>
      </c>
      <c r="B5" s="326"/>
      <c r="C5" s="323" t="s">
        <v>48</v>
      </c>
      <c r="D5" s="324"/>
      <c r="E5" s="324"/>
      <c r="F5" s="323" t="s">
        <v>21</v>
      </c>
      <c r="G5" s="324"/>
      <c r="H5" s="325"/>
      <c r="I5" s="323" t="s">
        <v>47</v>
      </c>
      <c r="J5" s="324"/>
      <c r="K5" s="324"/>
      <c r="L5" s="323" t="s">
        <v>193</v>
      </c>
      <c r="M5" s="324"/>
      <c r="N5" s="324"/>
    </row>
    <row r="6" spans="1:14" ht="46.5" customHeight="1" x14ac:dyDescent="0.2">
      <c r="A6" s="327"/>
      <c r="B6" s="327"/>
      <c r="C6" s="80" t="s">
        <v>0</v>
      </c>
      <c r="D6" s="80" t="s">
        <v>94</v>
      </c>
      <c r="E6" s="80" t="s">
        <v>95</v>
      </c>
      <c r="F6" s="88" t="s">
        <v>0</v>
      </c>
      <c r="G6" s="80" t="s">
        <v>94</v>
      </c>
      <c r="H6" s="80" t="s">
        <v>95</v>
      </c>
      <c r="I6" s="88" t="s">
        <v>0</v>
      </c>
      <c r="J6" s="80" t="s">
        <v>94</v>
      </c>
      <c r="K6" s="80" t="s">
        <v>95</v>
      </c>
      <c r="L6" s="88" t="s">
        <v>0</v>
      </c>
      <c r="M6" s="80" t="s">
        <v>94</v>
      </c>
      <c r="N6" s="227" t="s">
        <v>95</v>
      </c>
    </row>
    <row r="7" spans="1:14" ht="15" x14ac:dyDescent="0.25">
      <c r="A7" s="328" t="s">
        <v>5</v>
      </c>
      <c r="B7" s="329"/>
      <c r="C7" s="117">
        <v>56211</v>
      </c>
      <c r="D7" s="118">
        <v>54471</v>
      </c>
      <c r="E7" s="118">
        <v>1740</v>
      </c>
      <c r="F7" s="118">
        <v>23704</v>
      </c>
      <c r="G7" s="118">
        <v>22672</v>
      </c>
      <c r="H7" s="118">
        <v>1032</v>
      </c>
      <c r="I7" s="118">
        <v>4098</v>
      </c>
      <c r="J7" s="119">
        <v>3546</v>
      </c>
      <c r="K7" s="118">
        <v>552</v>
      </c>
      <c r="L7" s="118">
        <v>28409</v>
      </c>
      <c r="M7" s="119">
        <v>28253</v>
      </c>
      <c r="N7" s="119">
        <v>156</v>
      </c>
    </row>
    <row r="8" spans="1:14" ht="15" customHeight="1" x14ac:dyDescent="0.2">
      <c r="A8" s="79"/>
      <c r="B8" s="30" t="s">
        <v>22</v>
      </c>
      <c r="C8" s="120">
        <v>8312</v>
      </c>
      <c r="D8" s="121">
        <v>8233</v>
      </c>
      <c r="E8" s="121">
        <v>79</v>
      </c>
      <c r="F8" s="121">
        <v>5125</v>
      </c>
      <c r="G8" s="121">
        <v>5066</v>
      </c>
      <c r="H8" s="121">
        <v>59</v>
      </c>
      <c r="I8" s="121">
        <v>182</v>
      </c>
      <c r="J8" s="116">
        <v>175</v>
      </c>
      <c r="K8" s="121">
        <v>7</v>
      </c>
      <c r="L8" s="121">
        <v>3005</v>
      </c>
      <c r="M8" s="116">
        <v>2992</v>
      </c>
      <c r="N8" s="116">
        <v>13</v>
      </c>
    </row>
    <row r="9" spans="1:14" ht="15" customHeight="1" x14ac:dyDescent="0.2">
      <c r="A9" s="79"/>
      <c r="B9" s="30" t="s">
        <v>43</v>
      </c>
      <c r="C9" s="120">
        <v>47899</v>
      </c>
      <c r="D9" s="121">
        <v>46238</v>
      </c>
      <c r="E9" s="121">
        <v>1661</v>
      </c>
      <c r="F9" s="121">
        <v>18579</v>
      </c>
      <c r="G9" s="121">
        <v>17606</v>
      </c>
      <c r="H9" s="121">
        <v>973</v>
      </c>
      <c r="I9" s="121">
        <v>3916</v>
      </c>
      <c r="J9" s="116">
        <v>3371</v>
      </c>
      <c r="K9" s="121">
        <v>545</v>
      </c>
      <c r="L9" s="121">
        <v>25404</v>
      </c>
      <c r="M9" s="116">
        <v>25261</v>
      </c>
      <c r="N9" s="116">
        <v>143</v>
      </c>
    </row>
    <row r="10" spans="1:14" ht="15" customHeight="1" x14ac:dyDescent="0.25">
      <c r="A10" s="320" t="s">
        <v>226</v>
      </c>
      <c r="B10" s="321"/>
      <c r="C10" s="117">
        <v>75164</v>
      </c>
      <c r="D10" s="118">
        <v>69314</v>
      </c>
      <c r="E10" s="118">
        <v>5849</v>
      </c>
      <c r="F10" s="118">
        <v>34493</v>
      </c>
      <c r="G10" s="118">
        <v>31224</v>
      </c>
      <c r="H10" s="119">
        <v>3269</v>
      </c>
      <c r="I10" s="118">
        <v>27505</v>
      </c>
      <c r="J10" s="119">
        <v>25116</v>
      </c>
      <c r="K10" s="119">
        <v>2389</v>
      </c>
      <c r="L10" s="118">
        <v>13167</v>
      </c>
      <c r="M10" s="119">
        <v>12975</v>
      </c>
      <c r="N10" s="119">
        <v>192</v>
      </c>
    </row>
    <row r="11" spans="1:14" ht="14.25" x14ac:dyDescent="0.2">
      <c r="B11" s="30" t="s">
        <v>22</v>
      </c>
      <c r="C11" s="120">
        <v>5862</v>
      </c>
      <c r="D11" s="121">
        <v>5678</v>
      </c>
      <c r="E11" s="121">
        <v>184</v>
      </c>
      <c r="F11" s="121">
        <v>4054</v>
      </c>
      <c r="G11" s="121">
        <v>3881</v>
      </c>
      <c r="H11" s="116">
        <v>173</v>
      </c>
      <c r="I11" s="121">
        <v>587</v>
      </c>
      <c r="J11" s="116">
        <v>582</v>
      </c>
      <c r="K11" s="116">
        <v>5</v>
      </c>
      <c r="L11" s="121">
        <v>1221</v>
      </c>
      <c r="M11" s="116">
        <v>1214</v>
      </c>
      <c r="N11" s="116">
        <v>6</v>
      </c>
    </row>
    <row r="12" spans="1:14" ht="14.25" x14ac:dyDescent="0.2">
      <c r="B12" s="30" t="s">
        <v>43</v>
      </c>
      <c r="C12" s="120">
        <v>69302</v>
      </c>
      <c r="D12" s="121">
        <v>63636</v>
      </c>
      <c r="E12" s="121">
        <v>5665</v>
      </c>
      <c r="F12" s="121">
        <v>30438</v>
      </c>
      <c r="G12" s="121">
        <v>27343</v>
      </c>
      <c r="H12" s="116">
        <v>3096</v>
      </c>
      <c r="I12" s="121">
        <v>26918</v>
      </c>
      <c r="J12" s="116">
        <v>24533</v>
      </c>
      <c r="K12" s="116">
        <v>2384</v>
      </c>
      <c r="L12" s="121">
        <v>11946</v>
      </c>
      <c r="M12" s="116">
        <v>11760</v>
      </c>
      <c r="N12" s="116">
        <v>185</v>
      </c>
    </row>
    <row r="13" spans="1:14" ht="15" x14ac:dyDescent="0.25">
      <c r="A13" s="320" t="s">
        <v>84</v>
      </c>
      <c r="B13" s="321"/>
      <c r="C13" s="122">
        <v>225487</v>
      </c>
      <c r="D13" s="123">
        <v>149756</v>
      </c>
      <c r="E13" s="123">
        <v>75731</v>
      </c>
      <c r="F13" s="123">
        <v>82280</v>
      </c>
      <c r="G13" s="123">
        <v>37730</v>
      </c>
      <c r="H13" s="124">
        <v>44550</v>
      </c>
      <c r="I13" s="123">
        <v>141084</v>
      </c>
      <c r="J13" s="124">
        <v>110691</v>
      </c>
      <c r="K13" s="124">
        <v>30393</v>
      </c>
      <c r="L13" s="123">
        <v>2123</v>
      </c>
      <c r="M13" s="124">
        <v>1334</v>
      </c>
      <c r="N13" s="124">
        <v>788</v>
      </c>
    </row>
    <row r="14" spans="1:14" ht="14.25" x14ac:dyDescent="0.2">
      <c r="B14" s="30" t="s">
        <v>22</v>
      </c>
      <c r="C14" s="120">
        <v>13872</v>
      </c>
      <c r="D14" s="121">
        <v>11467</v>
      </c>
      <c r="E14" s="121">
        <v>2405</v>
      </c>
      <c r="F14" s="121">
        <v>8316</v>
      </c>
      <c r="G14" s="121">
        <v>6149</v>
      </c>
      <c r="H14" s="116">
        <v>2167</v>
      </c>
      <c r="I14" s="121">
        <v>5398</v>
      </c>
      <c r="J14" s="116">
        <v>5162</v>
      </c>
      <c r="K14" s="116">
        <v>236</v>
      </c>
      <c r="L14" s="121">
        <v>157</v>
      </c>
      <c r="M14" s="116">
        <v>155</v>
      </c>
      <c r="N14" s="116">
        <v>2</v>
      </c>
    </row>
    <row r="15" spans="1:14" ht="14.25" x14ac:dyDescent="0.2">
      <c r="A15" s="99"/>
      <c r="B15" s="30" t="s">
        <v>43</v>
      </c>
      <c r="C15" s="116">
        <v>211615</v>
      </c>
      <c r="D15" s="121">
        <v>138289</v>
      </c>
      <c r="E15" s="121">
        <v>73327</v>
      </c>
      <c r="F15" s="121">
        <v>73964</v>
      </c>
      <c r="G15" s="121">
        <v>31581</v>
      </c>
      <c r="H15" s="116">
        <v>42383</v>
      </c>
      <c r="I15" s="121">
        <v>135686</v>
      </c>
      <c r="J15" s="116">
        <v>105529</v>
      </c>
      <c r="K15" s="116">
        <v>30157</v>
      </c>
      <c r="L15" s="121">
        <v>1966</v>
      </c>
      <c r="M15" s="116">
        <v>1179</v>
      </c>
      <c r="N15" s="116">
        <v>787</v>
      </c>
    </row>
    <row r="16" spans="1:14" ht="15" x14ac:dyDescent="0.25">
      <c r="A16" s="320" t="s">
        <v>86</v>
      </c>
      <c r="B16" s="321"/>
      <c r="C16" s="122">
        <v>25571</v>
      </c>
      <c r="D16" s="123">
        <v>11163</v>
      </c>
      <c r="E16" s="123">
        <v>14408</v>
      </c>
      <c r="F16" s="123">
        <v>10167</v>
      </c>
      <c r="G16" s="123">
        <v>3171</v>
      </c>
      <c r="H16" s="124">
        <v>6996</v>
      </c>
      <c r="I16" s="123">
        <v>15195</v>
      </c>
      <c r="J16" s="124">
        <v>7914</v>
      </c>
      <c r="K16" s="124">
        <v>7280</v>
      </c>
      <c r="L16" s="123">
        <v>209</v>
      </c>
      <c r="M16" s="124">
        <v>77</v>
      </c>
      <c r="N16" s="124">
        <v>132</v>
      </c>
    </row>
    <row r="17" spans="1:14" ht="14.25" customHeight="1" x14ac:dyDescent="0.2">
      <c r="B17" s="30" t="s">
        <v>22</v>
      </c>
      <c r="C17" s="120">
        <v>791</v>
      </c>
      <c r="D17" s="121">
        <v>609</v>
      </c>
      <c r="E17" s="121">
        <v>182</v>
      </c>
      <c r="F17" s="121">
        <v>436</v>
      </c>
      <c r="G17" s="121">
        <v>257</v>
      </c>
      <c r="H17" s="116">
        <v>179</v>
      </c>
      <c r="I17" s="121">
        <v>353</v>
      </c>
      <c r="J17" s="116">
        <v>350</v>
      </c>
      <c r="K17" s="116">
        <v>3</v>
      </c>
      <c r="L17" s="121">
        <v>2</v>
      </c>
      <c r="M17" s="116">
        <v>2</v>
      </c>
      <c r="N17" s="116" t="s">
        <v>243</v>
      </c>
    </row>
    <row r="18" spans="1:14" ht="14.25" customHeight="1" thickBot="1" x14ac:dyDescent="0.25">
      <c r="A18" s="66"/>
      <c r="B18" s="43" t="s">
        <v>43</v>
      </c>
      <c r="C18" s="125">
        <v>24780</v>
      </c>
      <c r="D18" s="126">
        <v>10554</v>
      </c>
      <c r="E18" s="126">
        <v>14226</v>
      </c>
      <c r="F18" s="126">
        <v>9731</v>
      </c>
      <c r="G18" s="126">
        <v>2914</v>
      </c>
      <c r="H18" s="127">
        <v>6817</v>
      </c>
      <c r="I18" s="126">
        <v>14841</v>
      </c>
      <c r="J18" s="127">
        <v>7564</v>
      </c>
      <c r="K18" s="127">
        <v>7277</v>
      </c>
      <c r="L18" s="126">
        <v>208</v>
      </c>
      <c r="M18" s="127">
        <v>76</v>
      </c>
      <c r="N18" s="127">
        <v>132</v>
      </c>
    </row>
    <row r="19" spans="1:14" x14ac:dyDescent="0.2">
      <c r="L19" s="6"/>
      <c r="M19" s="6"/>
      <c r="N19" s="6"/>
    </row>
    <row r="20" spans="1:14" x14ac:dyDescent="0.2">
      <c r="A20" s="64"/>
      <c r="B20" s="64"/>
      <c r="C20" s="67"/>
      <c r="D20" s="67"/>
      <c r="E20" s="67"/>
      <c r="F20" s="67"/>
      <c r="G20" s="67"/>
      <c r="H20" s="67"/>
      <c r="I20" s="67"/>
      <c r="J20" s="67"/>
      <c r="L20" s="6"/>
      <c r="M20" s="6"/>
      <c r="N20" s="6"/>
    </row>
    <row r="21" spans="1:14" ht="18.75" x14ac:dyDescent="0.3">
      <c r="A21" s="81" t="s">
        <v>197</v>
      </c>
      <c r="B21" s="1"/>
      <c r="C21" s="1"/>
      <c r="D21" s="8"/>
      <c r="E21" s="8"/>
      <c r="F21" s="7"/>
      <c r="G21" s="1"/>
      <c r="H21" s="1"/>
      <c r="I21" s="1"/>
      <c r="J21" s="1"/>
      <c r="L21" s="6"/>
      <c r="M21" s="6"/>
      <c r="N21" s="6"/>
    </row>
    <row r="22" spans="1:14" ht="46.5" customHeight="1" thickBot="1" x14ac:dyDescent="0.25">
      <c r="A22" s="326" t="s">
        <v>224</v>
      </c>
      <c r="B22" s="326"/>
      <c r="C22" s="323" t="s">
        <v>48</v>
      </c>
      <c r="D22" s="324"/>
      <c r="E22" s="324"/>
      <c r="F22" s="323" t="s">
        <v>21</v>
      </c>
      <c r="G22" s="324"/>
      <c r="H22" s="325"/>
      <c r="I22" s="323" t="s">
        <v>47</v>
      </c>
      <c r="J22" s="324"/>
      <c r="K22" s="324"/>
      <c r="L22" s="323" t="s">
        <v>193</v>
      </c>
      <c r="M22" s="324"/>
      <c r="N22" s="324"/>
    </row>
    <row r="23" spans="1:14" ht="46.5" customHeight="1" x14ac:dyDescent="0.2">
      <c r="A23" s="327"/>
      <c r="B23" s="327"/>
      <c r="C23" s="80" t="s">
        <v>0</v>
      </c>
      <c r="D23" s="80" t="s">
        <v>94</v>
      </c>
      <c r="E23" s="80" t="s">
        <v>95</v>
      </c>
      <c r="F23" s="88" t="s">
        <v>0</v>
      </c>
      <c r="G23" s="80" t="s">
        <v>94</v>
      </c>
      <c r="H23" s="80" t="s">
        <v>95</v>
      </c>
      <c r="I23" s="88" t="s">
        <v>0</v>
      </c>
      <c r="J23" s="80" t="s">
        <v>94</v>
      </c>
      <c r="K23" s="80" t="s">
        <v>95</v>
      </c>
      <c r="L23" s="88" t="s">
        <v>0</v>
      </c>
      <c r="M23" s="80" t="s">
        <v>94</v>
      </c>
      <c r="N23" s="227" t="s">
        <v>95</v>
      </c>
    </row>
    <row r="24" spans="1:14" ht="15" customHeight="1" x14ac:dyDescent="0.25">
      <c r="A24" s="328" t="s">
        <v>5</v>
      </c>
      <c r="B24" s="329"/>
      <c r="C24" s="117">
        <v>3801</v>
      </c>
      <c r="D24" s="118">
        <v>2297</v>
      </c>
      <c r="E24" s="118">
        <v>1504</v>
      </c>
      <c r="F24" s="118">
        <v>2522</v>
      </c>
      <c r="G24" s="118">
        <v>1600</v>
      </c>
      <c r="H24" s="118">
        <v>922</v>
      </c>
      <c r="I24" s="118">
        <v>1084</v>
      </c>
      <c r="J24" s="119">
        <v>567</v>
      </c>
      <c r="K24" s="118">
        <v>517</v>
      </c>
      <c r="L24" s="118">
        <v>195</v>
      </c>
      <c r="M24" s="119">
        <v>130</v>
      </c>
      <c r="N24" s="119">
        <v>65</v>
      </c>
    </row>
    <row r="25" spans="1:14" ht="15" x14ac:dyDescent="0.2">
      <c r="A25" s="79"/>
      <c r="B25" s="30" t="s">
        <v>22</v>
      </c>
      <c r="C25" s="120">
        <v>431</v>
      </c>
      <c r="D25" s="121">
        <v>385</v>
      </c>
      <c r="E25" s="121">
        <v>46</v>
      </c>
      <c r="F25" s="121">
        <v>353</v>
      </c>
      <c r="G25" s="121">
        <v>315</v>
      </c>
      <c r="H25" s="121">
        <v>38</v>
      </c>
      <c r="I25" s="121">
        <v>62</v>
      </c>
      <c r="J25" s="116">
        <v>57</v>
      </c>
      <c r="K25" s="121">
        <v>5</v>
      </c>
      <c r="L25" s="121">
        <v>16</v>
      </c>
      <c r="M25" s="116">
        <v>13</v>
      </c>
      <c r="N25" s="116">
        <v>3</v>
      </c>
    </row>
    <row r="26" spans="1:14" ht="15" x14ac:dyDescent="0.2">
      <c r="A26" s="79"/>
      <c r="B26" s="30" t="s">
        <v>43</v>
      </c>
      <c r="C26" s="120">
        <v>3370</v>
      </c>
      <c r="D26" s="121">
        <v>1912</v>
      </c>
      <c r="E26" s="121">
        <v>1458</v>
      </c>
      <c r="F26" s="121">
        <v>2169</v>
      </c>
      <c r="G26" s="121">
        <v>1285</v>
      </c>
      <c r="H26" s="121">
        <v>884</v>
      </c>
      <c r="I26" s="121">
        <v>1022</v>
      </c>
      <c r="J26" s="116">
        <v>510</v>
      </c>
      <c r="K26" s="121">
        <v>512</v>
      </c>
      <c r="L26" s="121">
        <v>179</v>
      </c>
      <c r="M26" s="116">
        <v>117</v>
      </c>
      <c r="N26" s="116">
        <v>62</v>
      </c>
    </row>
    <row r="27" spans="1:14" ht="15" customHeight="1" x14ac:dyDescent="0.25">
      <c r="A27" s="320" t="s">
        <v>226</v>
      </c>
      <c r="B27" s="321"/>
      <c r="C27" s="117">
        <v>22928</v>
      </c>
      <c r="D27" s="118">
        <v>17193</v>
      </c>
      <c r="E27" s="118">
        <v>5735</v>
      </c>
      <c r="F27" s="118">
        <v>11981</v>
      </c>
      <c r="G27" s="118">
        <v>8732</v>
      </c>
      <c r="H27" s="119">
        <v>3249</v>
      </c>
      <c r="I27" s="118">
        <v>10484</v>
      </c>
      <c r="J27" s="119">
        <v>8141</v>
      </c>
      <c r="K27" s="119">
        <v>2343</v>
      </c>
      <c r="L27" s="118">
        <v>462</v>
      </c>
      <c r="M27" s="119">
        <v>320</v>
      </c>
      <c r="N27" s="119">
        <v>143</v>
      </c>
    </row>
    <row r="28" spans="1:14" ht="14.25" x14ac:dyDescent="0.2">
      <c r="B28" s="30" t="s">
        <v>22</v>
      </c>
      <c r="C28" s="120">
        <v>983</v>
      </c>
      <c r="D28" s="121">
        <v>807</v>
      </c>
      <c r="E28" s="121">
        <v>176</v>
      </c>
      <c r="F28" s="121">
        <v>662</v>
      </c>
      <c r="G28" s="121">
        <v>492</v>
      </c>
      <c r="H28" s="116">
        <v>170</v>
      </c>
      <c r="I28" s="121">
        <v>275</v>
      </c>
      <c r="J28" s="116">
        <v>270</v>
      </c>
      <c r="K28" s="116">
        <v>4</v>
      </c>
      <c r="L28" s="121">
        <v>46</v>
      </c>
      <c r="M28" s="116">
        <v>45</v>
      </c>
      <c r="N28" s="116">
        <v>1</v>
      </c>
    </row>
    <row r="29" spans="1:14" ht="14.25" x14ac:dyDescent="0.2">
      <c r="B29" s="30" t="s">
        <v>43</v>
      </c>
      <c r="C29" s="120">
        <v>21945</v>
      </c>
      <c r="D29" s="121">
        <v>16386</v>
      </c>
      <c r="E29" s="121">
        <v>5559</v>
      </c>
      <c r="F29" s="121">
        <v>11319</v>
      </c>
      <c r="G29" s="121">
        <v>8240</v>
      </c>
      <c r="H29" s="116">
        <v>3079</v>
      </c>
      <c r="I29" s="121">
        <v>10210</v>
      </c>
      <c r="J29" s="116">
        <v>7871</v>
      </c>
      <c r="K29" s="116">
        <v>2339</v>
      </c>
      <c r="L29" s="121">
        <v>416</v>
      </c>
      <c r="M29" s="116">
        <v>275</v>
      </c>
      <c r="N29" s="116">
        <v>141</v>
      </c>
    </row>
    <row r="30" spans="1:14" ht="15" customHeight="1" x14ac:dyDescent="0.25">
      <c r="A30" s="320" t="s">
        <v>84</v>
      </c>
      <c r="B30" s="321"/>
      <c r="C30" s="122">
        <v>223871</v>
      </c>
      <c r="D30" s="123">
        <v>148303</v>
      </c>
      <c r="E30" s="123">
        <v>75569</v>
      </c>
      <c r="F30" s="123">
        <v>80939</v>
      </c>
      <c r="G30" s="123">
        <v>36489</v>
      </c>
      <c r="H30" s="124">
        <v>44450</v>
      </c>
      <c r="I30" s="123">
        <v>140927</v>
      </c>
      <c r="J30" s="124">
        <v>110559</v>
      </c>
      <c r="K30" s="124">
        <v>30368</v>
      </c>
      <c r="L30" s="123">
        <v>2005</v>
      </c>
      <c r="M30" s="124">
        <v>1255</v>
      </c>
      <c r="N30" s="124">
        <v>750</v>
      </c>
    </row>
    <row r="31" spans="1:14" ht="14.25" x14ac:dyDescent="0.2">
      <c r="B31" s="30" t="s">
        <v>22</v>
      </c>
      <c r="C31" s="120">
        <v>13371</v>
      </c>
      <c r="D31" s="121">
        <v>10979</v>
      </c>
      <c r="E31" s="121">
        <v>2392</v>
      </c>
      <c r="F31" s="121">
        <v>7861</v>
      </c>
      <c r="G31" s="121">
        <v>5704</v>
      </c>
      <c r="H31" s="116">
        <v>2157</v>
      </c>
      <c r="I31" s="121">
        <v>5380</v>
      </c>
      <c r="J31" s="116">
        <v>5146</v>
      </c>
      <c r="K31" s="116">
        <v>234</v>
      </c>
      <c r="L31" s="121">
        <v>130</v>
      </c>
      <c r="M31" s="116">
        <v>129</v>
      </c>
      <c r="N31" s="116">
        <v>1</v>
      </c>
    </row>
    <row r="32" spans="1:14" ht="14.25" x14ac:dyDescent="0.2">
      <c r="A32" s="99"/>
      <c r="B32" s="30" t="s">
        <v>43</v>
      </c>
      <c r="C32" s="116">
        <v>210500</v>
      </c>
      <c r="D32" s="121">
        <v>137323</v>
      </c>
      <c r="E32" s="121">
        <v>73177</v>
      </c>
      <c r="F32" s="121">
        <v>73078</v>
      </c>
      <c r="G32" s="121">
        <v>30785</v>
      </c>
      <c r="H32" s="116">
        <v>42293</v>
      </c>
      <c r="I32" s="121">
        <v>135547</v>
      </c>
      <c r="J32" s="116">
        <v>105413</v>
      </c>
      <c r="K32" s="116">
        <v>30134</v>
      </c>
      <c r="L32" s="121">
        <v>1875</v>
      </c>
      <c r="M32" s="116">
        <v>1126</v>
      </c>
      <c r="N32" s="116">
        <v>749</v>
      </c>
    </row>
    <row r="33" spans="1:14" ht="15" customHeight="1" x14ac:dyDescent="0.25">
      <c r="A33" s="320" t="s">
        <v>86</v>
      </c>
      <c r="B33" s="321"/>
      <c r="C33" s="122">
        <v>25430</v>
      </c>
      <c r="D33" s="123">
        <v>11033</v>
      </c>
      <c r="E33" s="123">
        <v>14398</v>
      </c>
      <c r="F33" s="123">
        <v>10035</v>
      </c>
      <c r="G33" s="123">
        <v>3046</v>
      </c>
      <c r="H33" s="124">
        <v>6989</v>
      </c>
      <c r="I33" s="123">
        <v>15190</v>
      </c>
      <c r="J33" s="124">
        <v>7911</v>
      </c>
      <c r="K33" s="124">
        <v>7279</v>
      </c>
      <c r="L33" s="123">
        <v>205</v>
      </c>
      <c r="M33" s="124">
        <v>75</v>
      </c>
      <c r="N33" s="124">
        <v>131</v>
      </c>
    </row>
    <row r="34" spans="1:14" ht="14.25" x14ac:dyDescent="0.2">
      <c r="B34" s="30" t="s">
        <v>22</v>
      </c>
      <c r="C34" s="120">
        <v>774</v>
      </c>
      <c r="D34" s="121">
        <v>592</v>
      </c>
      <c r="E34" s="121">
        <v>182</v>
      </c>
      <c r="F34" s="121">
        <v>420</v>
      </c>
      <c r="G34" s="121">
        <v>241</v>
      </c>
      <c r="H34" s="116">
        <v>178</v>
      </c>
      <c r="I34" s="121">
        <v>353</v>
      </c>
      <c r="J34" s="116">
        <v>350</v>
      </c>
      <c r="K34" s="116">
        <v>3</v>
      </c>
      <c r="L34" s="121">
        <v>1</v>
      </c>
      <c r="M34" s="116">
        <v>1</v>
      </c>
      <c r="N34" s="116" t="s">
        <v>243</v>
      </c>
    </row>
    <row r="35" spans="1:14" ht="14.25" customHeight="1" thickBot="1" x14ac:dyDescent="0.25">
      <c r="A35" s="66"/>
      <c r="B35" s="43" t="s">
        <v>43</v>
      </c>
      <c r="C35" s="125">
        <v>24657</v>
      </c>
      <c r="D35" s="126">
        <v>10440</v>
      </c>
      <c r="E35" s="126">
        <v>14216</v>
      </c>
      <c r="F35" s="126">
        <v>9615</v>
      </c>
      <c r="G35" s="126">
        <v>2805</v>
      </c>
      <c r="H35" s="127">
        <v>6810</v>
      </c>
      <c r="I35" s="126">
        <v>14837</v>
      </c>
      <c r="J35" s="127">
        <v>7562</v>
      </c>
      <c r="K35" s="127">
        <v>7275</v>
      </c>
      <c r="L35" s="126">
        <v>204</v>
      </c>
      <c r="M35" s="127">
        <v>73</v>
      </c>
      <c r="N35" s="127">
        <v>130</v>
      </c>
    </row>
    <row r="36" spans="1:14" ht="15" x14ac:dyDescent="0.25">
      <c r="M36" s="87"/>
      <c r="N36" s="87" t="s">
        <v>23</v>
      </c>
    </row>
    <row r="37" spans="1:14" ht="12.75" customHeight="1" x14ac:dyDescent="0.2">
      <c r="A37" s="330"/>
      <c r="B37" s="330"/>
      <c r="C37" s="330"/>
      <c r="D37" s="330"/>
      <c r="E37" s="330"/>
      <c r="F37" s="330"/>
      <c r="G37" s="330"/>
      <c r="H37" s="330"/>
      <c r="I37" s="330"/>
      <c r="J37" s="330"/>
      <c r="K37" s="65"/>
      <c r="L37" s="65"/>
      <c r="M37" s="175"/>
      <c r="N37" s="65"/>
    </row>
    <row r="38" spans="1:14" x14ac:dyDescent="0.2">
      <c r="A38" s="322"/>
      <c r="B38" s="322"/>
      <c r="C38" s="322"/>
      <c r="D38" s="322"/>
      <c r="E38" s="322"/>
      <c r="F38" s="322"/>
      <c r="G38" s="322"/>
      <c r="H38" s="322"/>
      <c r="I38" s="322"/>
      <c r="J38" s="322"/>
    </row>
    <row r="39" spans="1:14" x14ac:dyDescent="0.2">
      <c r="G39" s="174"/>
    </row>
  </sheetData>
  <mergeCells count="22">
    <mergeCell ref="A30:B30"/>
    <mergeCell ref="L22:N22"/>
    <mergeCell ref="A24:B24"/>
    <mergeCell ref="A27:B27"/>
    <mergeCell ref="F22:H22"/>
    <mergeCell ref="C22:E22"/>
    <mergeCell ref="A16:B16"/>
    <mergeCell ref="A38:J38"/>
    <mergeCell ref="A1:N1"/>
    <mergeCell ref="A2:N2"/>
    <mergeCell ref="I5:K5"/>
    <mergeCell ref="L5:N5"/>
    <mergeCell ref="C5:E5"/>
    <mergeCell ref="F5:H5"/>
    <mergeCell ref="A5:B6"/>
    <mergeCell ref="A7:B7"/>
    <mergeCell ref="A13:B13"/>
    <mergeCell ref="A37:J37"/>
    <mergeCell ref="I22:K22"/>
    <mergeCell ref="A10:B10"/>
    <mergeCell ref="A33:B33"/>
    <mergeCell ref="A22:B23"/>
  </mergeCells>
  <phoneticPr fontId="0" type="noConversion"/>
  <printOptions horizontalCentered="1"/>
  <pageMargins left="0.5" right="0.5" top="0.5" bottom="0.5" header="0.5" footer="0.5"/>
  <pageSetup scale="65" orientation="landscape"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197"/>
  <sheetViews>
    <sheetView topLeftCell="A4" zoomScale="80" zoomScaleNormal="80" workbookViewId="0">
      <selection activeCell="A34" sqref="A34:M34"/>
    </sheetView>
  </sheetViews>
  <sheetFormatPr defaultRowHeight="12.75" x14ac:dyDescent="0.2"/>
  <cols>
    <col min="1" max="1" width="22.85546875" style="44" customWidth="1"/>
    <col min="2" max="13" width="13" style="44" customWidth="1"/>
    <col min="14" max="16384" width="9.140625" style="44"/>
  </cols>
  <sheetData>
    <row r="1" spans="1:13" ht="18" x14ac:dyDescent="0.25">
      <c r="A1" s="388" t="s">
        <v>81</v>
      </c>
      <c r="B1" s="388"/>
      <c r="C1" s="388"/>
      <c r="D1" s="388"/>
      <c r="E1" s="388"/>
      <c r="F1" s="388"/>
      <c r="G1" s="388"/>
      <c r="H1" s="388"/>
      <c r="I1" s="388"/>
      <c r="J1" s="388"/>
      <c r="K1" s="388"/>
      <c r="L1" s="388"/>
      <c r="M1" s="388"/>
    </row>
    <row r="2" spans="1:13" ht="18" customHeight="1" x14ac:dyDescent="0.3">
      <c r="A2" s="389" t="s">
        <v>145</v>
      </c>
      <c r="B2" s="389"/>
      <c r="C2" s="389"/>
      <c r="D2" s="389"/>
      <c r="E2" s="389"/>
      <c r="F2" s="389"/>
      <c r="G2" s="389"/>
      <c r="H2" s="389"/>
      <c r="I2" s="389"/>
      <c r="J2" s="389"/>
      <c r="K2" s="389"/>
      <c r="L2" s="389"/>
      <c r="M2" s="389"/>
    </row>
    <row r="3" spans="1:13" ht="15" customHeight="1" x14ac:dyDescent="0.2">
      <c r="A3" s="424" t="s">
        <v>194</v>
      </c>
      <c r="B3" s="424"/>
      <c r="C3" s="424"/>
      <c r="D3" s="424"/>
      <c r="E3" s="424"/>
      <c r="F3" s="424"/>
      <c r="G3" s="424"/>
      <c r="H3" s="424"/>
      <c r="I3" s="424"/>
      <c r="J3" s="424"/>
      <c r="K3" s="424"/>
      <c r="L3" s="424"/>
      <c r="M3" s="424"/>
    </row>
    <row r="4" spans="1:13" ht="18.75" customHeight="1" x14ac:dyDescent="0.2"/>
    <row r="5" spans="1:13" ht="15.75" x14ac:dyDescent="0.25">
      <c r="A5" s="95" t="s">
        <v>196</v>
      </c>
    </row>
    <row r="6" spans="1:13" ht="15.75" customHeight="1" thickBot="1" x14ac:dyDescent="0.25">
      <c r="A6" s="406" t="s">
        <v>215</v>
      </c>
      <c r="B6" s="407" t="s">
        <v>48</v>
      </c>
      <c r="C6" s="408"/>
      <c r="D6" s="409"/>
      <c r="E6" s="407" t="s">
        <v>21</v>
      </c>
      <c r="F6" s="408"/>
      <c r="G6" s="409"/>
      <c r="H6" s="407" t="s">
        <v>47</v>
      </c>
      <c r="I6" s="408"/>
      <c r="J6" s="408"/>
      <c r="K6" s="407" t="s">
        <v>193</v>
      </c>
      <c r="L6" s="408"/>
      <c r="M6" s="408"/>
    </row>
    <row r="7" spans="1:13" ht="21.75" customHeight="1" x14ac:dyDescent="0.2">
      <c r="A7" s="406"/>
      <c r="B7" s="400" t="s">
        <v>126</v>
      </c>
      <c r="C7" s="400" t="s">
        <v>127</v>
      </c>
      <c r="D7" s="400" t="s">
        <v>128</v>
      </c>
      <c r="E7" s="400" t="s">
        <v>126</v>
      </c>
      <c r="F7" s="400" t="s">
        <v>127</v>
      </c>
      <c r="G7" s="400" t="s">
        <v>128</v>
      </c>
      <c r="H7" s="400" t="s">
        <v>126</v>
      </c>
      <c r="I7" s="400" t="s">
        <v>127</v>
      </c>
      <c r="J7" s="400" t="s">
        <v>128</v>
      </c>
      <c r="K7" s="400" t="s">
        <v>126</v>
      </c>
      <c r="L7" s="400" t="s">
        <v>127</v>
      </c>
      <c r="M7" s="419" t="s">
        <v>128</v>
      </c>
    </row>
    <row r="8" spans="1:13" ht="21.75" customHeight="1" x14ac:dyDescent="0.2">
      <c r="A8" s="406"/>
      <c r="B8" s="401"/>
      <c r="C8" s="401"/>
      <c r="D8" s="401"/>
      <c r="E8" s="401"/>
      <c r="F8" s="401"/>
      <c r="G8" s="401"/>
      <c r="H8" s="401"/>
      <c r="I8" s="401"/>
      <c r="J8" s="401"/>
      <c r="K8" s="401"/>
      <c r="L8" s="401"/>
      <c r="M8" s="420"/>
    </row>
    <row r="9" spans="1:13" ht="18" customHeight="1" x14ac:dyDescent="0.25">
      <c r="A9" s="53" t="s">
        <v>0</v>
      </c>
      <c r="B9" s="52">
        <v>52155</v>
      </c>
      <c r="C9" s="52">
        <v>52046</v>
      </c>
      <c r="D9" s="52">
        <v>109</v>
      </c>
      <c r="E9" s="52">
        <v>22441</v>
      </c>
      <c r="F9" s="52">
        <v>22424</v>
      </c>
      <c r="G9" s="52">
        <v>17</v>
      </c>
      <c r="H9" s="52">
        <v>17015</v>
      </c>
      <c r="I9" s="52">
        <v>16971</v>
      </c>
      <c r="J9" s="51">
        <v>44</v>
      </c>
      <c r="K9" s="52">
        <v>12699</v>
      </c>
      <c r="L9" s="52">
        <v>12651</v>
      </c>
      <c r="M9" s="51">
        <v>47</v>
      </c>
    </row>
    <row r="10" spans="1:13" ht="18" customHeight="1" x14ac:dyDescent="0.2">
      <c r="A10" s="47" t="s">
        <v>181</v>
      </c>
      <c r="B10" s="48">
        <v>22441</v>
      </c>
      <c r="C10" s="48">
        <v>22424</v>
      </c>
      <c r="D10" s="48">
        <v>17</v>
      </c>
      <c r="E10" s="48">
        <v>22441</v>
      </c>
      <c r="F10" s="48">
        <v>22424</v>
      </c>
      <c r="G10" s="48">
        <v>17</v>
      </c>
      <c r="H10" s="183" t="s">
        <v>38</v>
      </c>
      <c r="I10" s="183" t="s">
        <v>38</v>
      </c>
      <c r="J10" s="184" t="s">
        <v>38</v>
      </c>
      <c r="K10" s="183" t="s">
        <v>38</v>
      </c>
      <c r="L10" s="183" t="s">
        <v>38</v>
      </c>
      <c r="M10" s="184" t="s">
        <v>38</v>
      </c>
    </row>
    <row r="11" spans="1:13" ht="18" customHeight="1" x14ac:dyDescent="0.2">
      <c r="A11" s="50" t="s">
        <v>30</v>
      </c>
      <c r="B11" s="48">
        <v>11986</v>
      </c>
      <c r="C11" s="48">
        <v>11952</v>
      </c>
      <c r="D11" s="48">
        <v>35</v>
      </c>
      <c r="E11" s="48" t="s">
        <v>38</v>
      </c>
      <c r="F11" s="48" t="s">
        <v>38</v>
      </c>
      <c r="G11" s="48" t="s">
        <v>38</v>
      </c>
      <c r="H11" s="183">
        <v>5141</v>
      </c>
      <c r="I11" s="183">
        <v>5122</v>
      </c>
      <c r="J11" s="184">
        <v>19</v>
      </c>
      <c r="K11" s="183">
        <v>6845</v>
      </c>
      <c r="L11" s="183">
        <v>6829</v>
      </c>
      <c r="M11" s="184">
        <v>16</v>
      </c>
    </row>
    <row r="12" spans="1:13" ht="18" customHeight="1" x14ac:dyDescent="0.2">
      <c r="A12" s="49" t="s">
        <v>31</v>
      </c>
      <c r="B12" s="48">
        <v>5144</v>
      </c>
      <c r="C12" s="48">
        <v>5126</v>
      </c>
      <c r="D12" s="48">
        <v>18</v>
      </c>
      <c r="E12" s="48" t="s">
        <v>38</v>
      </c>
      <c r="F12" s="48" t="s">
        <v>38</v>
      </c>
      <c r="G12" s="48" t="s">
        <v>38</v>
      </c>
      <c r="H12" s="183">
        <v>2701</v>
      </c>
      <c r="I12" s="183">
        <v>2701</v>
      </c>
      <c r="J12" s="184" t="s">
        <v>38</v>
      </c>
      <c r="K12" s="183">
        <v>2443</v>
      </c>
      <c r="L12" s="183">
        <v>2425</v>
      </c>
      <c r="M12" s="184">
        <v>18</v>
      </c>
    </row>
    <row r="13" spans="1:13" ht="18" customHeight="1" x14ac:dyDescent="0.2">
      <c r="A13" s="96" t="s">
        <v>32</v>
      </c>
      <c r="B13" s="48">
        <v>6132</v>
      </c>
      <c r="C13" s="48">
        <v>6119</v>
      </c>
      <c r="D13" s="48">
        <v>13</v>
      </c>
      <c r="E13" s="48" t="s">
        <v>38</v>
      </c>
      <c r="F13" s="48" t="s">
        <v>38</v>
      </c>
      <c r="G13" s="48" t="s">
        <v>38</v>
      </c>
      <c r="H13" s="183">
        <v>4134</v>
      </c>
      <c r="I13" s="183">
        <v>4134</v>
      </c>
      <c r="J13" s="184" t="s">
        <v>38</v>
      </c>
      <c r="K13" s="183">
        <v>1999</v>
      </c>
      <c r="L13" s="183">
        <v>1986</v>
      </c>
      <c r="M13" s="184">
        <v>13</v>
      </c>
    </row>
    <row r="14" spans="1:13" ht="18" customHeight="1" x14ac:dyDescent="0.2">
      <c r="A14" s="96" t="s">
        <v>33</v>
      </c>
      <c r="B14" s="48">
        <v>4180</v>
      </c>
      <c r="C14" s="48">
        <v>4154</v>
      </c>
      <c r="D14" s="48">
        <v>26</v>
      </c>
      <c r="E14" s="48" t="s">
        <v>38</v>
      </c>
      <c r="F14" s="48" t="s">
        <v>38</v>
      </c>
      <c r="G14" s="48" t="s">
        <v>38</v>
      </c>
      <c r="H14" s="183">
        <v>3546</v>
      </c>
      <c r="I14" s="183">
        <v>3521</v>
      </c>
      <c r="J14" s="184">
        <v>26</v>
      </c>
      <c r="K14" s="183">
        <v>634</v>
      </c>
      <c r="L14" s="183">
        <v>633</v>
      </c>
      <c r="M14" s="184" t="s">
        <v>244</v>
      </c>
    </row>
    <row r="15" spans="1:13" ht="18" customHeight="1" x14ac:dyDescent="0.2">
      <c r="A15" s="97" t="s">
        <v>34</v>
      </c>
      <c r="B15" s="48">
        <v>1881</v>
      </c>
      <c r="C15" s="48">
        <v>1881</v>
      </c>
      <c r="D15" s="48" t="s">
        <v>38</v>
      </c>
      <c r="E15" s="48" t="s">
        <v>38</v>
      </c>
      <c r="F15" s="48" t="s">
        <v>38</v>
      </c>
      <c r="G15" s="48" t="s">
        <v>38</v>
      </c>
      <c r="H15" s="183">
        <v>1381</v>
      </c>
      <c r="I15" s="183">
        <v>1381</v>
      </c>
      <c r="J15" s="184" t="s">
        <v>38</v>
      </c>
      <c r="K15" s="183">
        <v>501</v>
      </c>
      <c r="L15" s="183">
        <v>501</v>
      </c>
      <c r="M15" s="184" t="s">
        <v>38</v>
      </c>
    </row>
    <row r="16" spans="1:13" ht="18" customHeight="1" thickBot="1" x14ac:dyDescent="0.25">
      <c r="A16" s="164" t="s">
        <v>191</v>
      </c>
      <c r="B16" s="132">
        <v>389</v>
      </c>
      <c r="C16" s="132">
        <v>389</v>
      </c>
      <c r="D16" s="132" t="s">
        <v>38</v>
      </c>
      <c r="E16" s="132" t="s">
        <v>38</v>
      </c>
      <c r="F16" s="132" t="s">
        <v>38</v>
      </c>
      <c r="G16" s="132" t="s">
        <v>38</v>
      </c>
      <c r="H16" s="185">
        <v>112</v>
      </c>
      <c r="I16" s="185">
        <v>112</v>
      </c>
      <c r="J16" s="186" t="s">
        <v>38</v>
      </c>
      <c r="K16" s="185">
        <v>277</v>
      </c>
      <c r="L16" s="185">
        <v>277</v>
      </c>
      <c r="M16" s="186" t="s">
        <v>38</v>
      </c>
    </row>
    <row r="17" spans="1:13" ht="18" customHeight="1" x14ac:dyDescent="0.2">
      <c r="A17" s="90"/>
      <c r="B17" s="90"/>
      <c r="C17" s="90"/>
      <c r="D17" s="90"/>
      <c r="E17" s="90"/>
      <c r="F17" s="90"/>
      <c r="G17" s="90"/>
      <c r="H17" s="90"/>
      <c r="I17" s="90"/>
      <c r="J17" s="90"/>
      <c r="K17" s="54"/>
      <c r="L17" s="54"/>
      <c r="M17" s="54"/>
    </row>
    <row r="18" spans="1:13" ht="13.5" customHeight="1" x14ac:dyDescent="0.2">
      <c r="A18" s="91"/>
      <c r="B18" s="91"/>
      <c r="C18" s="91"/>
      <c r="D18" s="91"/>
      <c r="E18" s="91"/>
      <c r="F18" s="91"/>
      <c r="G18" s="91"/>
      <c r="H18" s="91"/>
      <c r="I18" s="91"/>
      <c r="J18" s="91"/>
      <c r="K18" s="54"/>
      <c r="L18" s="54"/>
      <c r="M18" s="54"/>
    </row>
    <row r="19" spans="1:13" ht="15.75" customHeight="1" x14ac:dyDescent="0.25">
      <c r="A19" s="95" t="s">
        <v>241</v>
      </c>
      <c r="K19" s="54"/>
      <c r="L19" s="54"/>
      <c r="M19" s="54"/>
    </row>
    <row r="20" spans="1:13" ht="15.75" customHeight="1" thickBot="1" x14ac:dyDescent="0.25">
      <c r="A20" s="406" t="s">
        <v>215</v>
      </c>
      <c r="B20" s="407" t="s">
        <v>48</v>
      </c>
      <c r="C20" s="408"/>
      <c r="D20" s="409"/>
      <c r="E20" s="407" t="s">
        <v>21</v>
      </c>
      <c r="F20" s="408"/>
      <c r="G20" s="409"/>
      <c r="H20" s="407" t="s">
        <v>47</v>
      </c>
      <c r="I20" s="408"/>
      <c r="J20" s="408"/>
      <c r="K20" s="407" t="s">
        <v>193</v>
      </c>
      <c r="L20" s="408"/>
      <c r="M20" s="408"/>
    </row>
    <row r="21" spans="1:13" ht="21.75" customHeight="1" x14ac:dyDescent="0.2">
      <c r="A21" s="406"/>
      <c r="B21" s="400" t="s">
        <v>126</v>
      </c>
      <c r="C21" s="400" t="s">
        <v>127</v>
      </c>
      <c r="D21" s="400" t="s">
        <v>128</v>
      </c>
      <c r="E21" s="400" t="s">
        <v>126</v>
      </c>
      <c r="F21" s="400" t="s">
        <v>127</v>
      </c>
      <c r="G21" s="400" t="s">
        <v>128</v>
      </c>
      <c r="H21" s="400" t="s">
        <v>126</v>
      </c>
      <c r="I21" s="400" t="s">
        <v>127</v>
      </c>
      <c r="J21" s="400" t="s">
        <v>128</v>
      </c>
      <c r="K21" s="400" t="s">
        <v>126</v>
      </c>
      <c r="L21" s="400" t="s">
        <v>127</v>
      </c>
      <c r="M21" s="419" t="s">
        <v>128</v>
      </c>
    </row>
    <row r="22" spans="1:13" ht="21.75" customHeight="1" x14ac:dyDescent="0.2">
      <c r="A22" s="406"/>
      <c r="B22" s="401"/>
      <c r="C22" s="401"/>
      <c r="D22" s="401"/>
      <c r="E22" s="401"/>
      <c r="F22" s="401"/>
      <c r="G22" s="401"/>
      <c r="H22" s="401"/>
      <c r="I22" s="401"/>
      <c r="J22" s="401"/>
      <c r="K22" s="401"/>
      <c r="L22" s="401"/>
      <c r="M22" s="420"/>
    </row>
    <row r="23" spans="1:13" ht="18" customHeight="1" x14ac:dyDescent="0.25">
      <c r="A23" s="53" t="s">
        <v>0</v>
      </c>
      <c r="B23" s="52">
        <v>81</v>
      </c>
      <c r="C23" s="52">
        <v>75</v>
      </c>
      <c r="D23" s="52">
        <v>6</v>
      </c>
      <c r="E23" s="52">
        <v>70</v>
      </c>
      <c r="F23" s="52">
        <v>67</v>
      </c>
      <c r="G23" s="52">
        <v>3</v>
      </c>
      <c r="H23" s="52">
        <v>5</v>
      </c>
      <c r="I23" s="52">
        <v>4</v>
      </c>
      <c r="J23" s="51">
        <v>1</v>
      </c>
      <c r="K23" s="52">
        <v>6</v>
      </c>
      <c r="L23" s="52">
        <v>4</v>
      </c>
      <c r="M23" s="51">
        <v>2</v>
      </c>
    </row>
    <row r="24" spans="1:13" ht="18" customHeight="1" x14ac:dyDescent="0.2">
      <c r="A24" s="47" t="s">
        <v>181</v>
      </c>
      <c r="B24" s="48">
        <v>70</v>
      </c>
      <c r="C24" s="48">
        <v>67</v>
      </c>
      <c r="D24" s="48">
        <v>3</v>
      </c>
      <c r="E24" s="48">
        <v>70</v>
      </c>
      <c r="F24" s="48">
        <v>67</v>
      </c>
      <c r="G24" s="48">
        <v>3</v>
      </c>
      <c r="H24" s="183" t="s">
        <v>38</v>
      </c>
      <c r="I24" s="183" t="s">
        <v>38</v>
      </c>
      <c r="J24" s="184" t="s">
        <v>38</v>
      </c>
      <c r="K24" s="183" t="s">
        <v>38</v>
      </c>
      <c r="L24" s="183" t="s">
        <v>38</v>
      </c>
      <c r="M24" s="184" t="s">
        <v>38</v>
      </c>
    </row>
    <row r="25" spans="1:13" ht="18" customHeight="1" x14ac:dyDescent="0.2">
      <c r="A25" s="277" t="s">
        <v>30</v>
      </c>
      <c r="B25" s="48">
        <v>8</v>
      </c>
      <c r="C25" s="48">
        <v>6</v>
      </c>
      <c r="D25" s="48">
        <v>2</v>
      </c>
      <c r="E25" s="48" t="s">
        <v>38</v>
      </c>
      <c r="F25" s="48" t="s">
        <v>38</v>
      </c>
      <c r="G25" s="48" t="s">
        <v>38</v>
      </c>
      <c r="H25" s="183">
        <v>4</v>
      </c>
      <c r="I25" s="183">
        <v>4</v>
      </c>
      <c r="J25" s="184">
        <v>1</v>
      </c>
      <c r="K25" s="183">
        <v>4</v>
      </c>
      <c r="L25" s="183">
        <v>3</v>
      </c>
      <c r="M25" s="184">
        <v>1</v>
      </c>
    </row>
    <row r="26" spans="1:13" ht="18" customHeight="1" x14ac:dyDescent="0.2">
      <c r="A26" s="49" t="s">
        <v>31</v>
      </c>
      <c r="B26" s="48">
        <v>2</v>
      </c>
      <c r="C26" s="48">
        <v>1</v>
      </c>
      <c r="D26" s="48">
        <v>1</v>
      </c>
      <c r="E26" s="48" t="s">
        <v>38</v>
      </c>
      <c r="F26" s="48" t="s">
        <v>38</v>
      </c>
      <c r="G26" s="48" t="s">
        <v>38</v>
      </c>
      <c r="H26" s="183">
        <v>1</v>
      </c>
      <c r="I26" s="183">
        <v>1</v>
      </c>
      <c r="J26" s="184" t="s">
        <v>244</v>
      </c>
      <c r="K26" s="183">
        <v>1</v>
      </c>
      <c r="L26" s="183">
        <v>1</v>
      </c>
      <c r="M26" s="184">
        <v>1</v>
      </c>
    </row>
    <row r="27" spans="1:13" ht="18" customHeight="1" x14ac:dyDescent="0.2">
      <c r="A27" s="96" t="s">
        <v>32</v>
      </c>
      <c r="B27" s="48">
        <v>1</v>
      </c>
      <c r="C27" s="48">
        <v>1</v>
      </c>
      <c r="D27" s="48" t="s">
        <v>38</v>
      </c>
      <c r="E27" s="48" t="s">
        <v>38</v>
      </c>
      <c r="F27" s="48" t="s">
        <v>38</v>
      </c>
      <c r="G27" s="48" t="s">
        <v>38</v>
      </c>
      <c r="H27" s="183" t="s">
        <v>244</v>
      </c>
      <c r="I27" s="183" t="s">
        <v>244</v>
      </c>
      <c r="J27" s="184" t="s">
        <v>38</v>
      </c>
      <c r="K27" s="183" t="s">
        <v>244</v>
      </c>
      <c r="L27" s="183" t="s">
        <v>244</v>
      </c>
      <c r="M27" s="184" t="s">
        <v>38</v>
      </c>
    </row>
    <row r="28" spans="1:13" ht="18" customHeight="1" x14ac:dyDescent="0.2">
      <c r="A28" s="96" t="s">
        <v>33</v>
      </c>
      <c r="B28" s="48" t="s">
        <v>244</v>
      </c>
      <c r="C28" s="48" t="s">
        <v>244</v>
      </c>
      <c r="D28" s="48" t="s">
        <v>38</v>
      </c>
      <c r="E28" s="48" t="s">
        <v>38</v>
      </c>
      <c r="F28" s="48" t="s">
        <v>38</v>
      </c>
      <c r="G28" s="48" t="s">
        <v>38</v>
      </c>
      <c r="H28" s="183" t="s">
        <v>38</v>
      </c>
      <c r="I28" s="183" t="s">
        <v>38</v>
      </c>
      <c r="J28" s="184" t="s">
        <v>38</v>
      </c>
      <c r="K28" s="183" t="s">
        <v>244</v>
      </c>
      <c r="L28" s="183" t="s">
        <v>244</v>
      </c>
      <c r="M28" s="184" t="s">
        <v>38</v>
      </c>
    </row>
    <row r="29" spans="1:13" ht="18" customHeight="1" x14ac:dyDescent="0.2">
      <c r="A29" s="97" t="s">
        <v>34</v>
      </c>
      <c r="B29" s="48" t="s">
        <v>38</v>
      </c>
      <c r="C29" s="48" t="s">
        <v>38</v>
      </c>
      <c r="D29" s="48" t="s">
        <v>38</v>
      </c>
      <c r="E29" s="48" t="s">
        <v>38</v>
      </c>
      <c r="F29" s="48" t="s">
        <v>38</v>
      </c>
      <c r="G29" s="48" t="s">
        <v>38</v>
      </c>
      <c r="H29" s="183" t="s">
        <v>38</v>
      </c>
      <c r="I29" s="183" t="s">
        <v>38</v>
      </c>
      <c r="J29" s="184" t="s">
        <v>38</v>
      </c>
      <c r="K29" s="183" t="s">
        <v>38</v>
      </c>
      <c r="L29" s="183" t="s">
        <v>38</v>
      </c>
      <c r="M29" s="184" t="s">
        <v>38</v>
      </c>
    </row>
    <row r="30" spans="1:13" ht="18" customHeight="1" thickBot="1" x14ac:dyDescent="0.25">
      <c r="A30" s="164" t="s">
        <v>191</v>
      </c>
      <c r="B30" s="133" t="s">
        <v>38</v>
      </c>
      <c r="C30" s="133" t="s">
        <v>38</v>
      </c>
      <c r="D30" s="133" t="s">
        <v>38</v>
      </c>
      <c r="E30" s="133" t="s">
        <v>38</v>
      </c>
      <c r="F30" s="133" t="s">
        <v>38</v>
      </c>
      <c r="G30" s="133" t="s">
        <v>38</v>
      </c>
      <c r="H30" s="133" t="s">
        <v>38</v>
      </c>
      <c r="I30" s="133" t="s">
        <v>38</v>
      </c>
      <c r="J30" s="134" t="s">
        <v>38</v>
      </c>
      <c r="K30" s="133" t="s">
        <v>38</v>
      </c>
      <c r="L30" s="133" t="s">
        <v>38</v>
      </c>
      <c r="M30" s="134" t="s">
        <v>38</v>
      </c>
    </row>
    <row r="31" spans="1:13" ht="18" customHeight="1" x14ac:dyDescent="0.25">
      <c r="A31" s="45"/>
      <c r="L31" s="373"/>
      <c r="M31" s="373"/>
    </row>
    <row r="32" spans="1:13" ht="13.5" customHeight="1" x14ac:dyDescent="0.2">
      <c r="A32" s="313" t="s">
        <v>203</v>
      </c>
      <c r="B32" s="313"/>
      <c r="C32" s="313"/>
      <c r="D32" s="313"/>
      <c r="E32" s="313"/>
      <c r="F32" s="313"/>
      <c r="G32" s="313"/>
      <c r="H32" s="313"/>
      <c r="I32" s="313"/>
      <c r="J32" s="313"/>
      <c r="K32" s="313"/>
      <c r="L32" s="313"/>
      <c r="M32" s="313"/>
    </row>
    <row r="33" spans="1:13" ht="13.5" customHeight="1" x14ac:dyDescent="0.2">
      <c r="A33" s="313" t="s">
        <v>201</v>
      </c>
      <c r="B33" s="313"/>
      <c r="C33" s="313"/>
      <c r="D33" s="313"/>
      <c r="E33" s="313"/>
      <c r="F33" s="313"/>
      <c r="G33" s="313"/>
      <c r="H33" s="313"/>
      <c r="I33" s="313"/>
      <c r="J33" s="313"/>
      <c r="K33" s="313"/>
      <c r="L33" s="313"/>
      <c r="M33" s="313"/>
    </row>
    <row r="34" spans="1:13" ht="52.5" customHeight="1" x14ac:dyDescent="0.2">
      <c r="A34" s="363" t="s">
        <v>207</v>
      </c>
      <c r="B34" s="364"/>
      <c r="C34" s="364"/>
      <c r="D34" s="364"/>
      <c r="E34" s="364"/>
      <c r="F34" s="364"/>
      <c r="G34" s="364"/>
      <c r="H34" s="364"/>
      <c r="I34" s="364"/>
      <c r="J34" s="364"/>
      <c r="K34" s="364"/>
      <c r="L34" s="364"/>
      <c r="M34" s="364"/>
    </row>
    <row r="35" spans="1:13" ht="13.5" customHeight="1" x14ac:dyDescent="0.2">
      <c r="A35" s="410" t="s">
        <v>157</v>
      </c>
      <c r="B35" s="411"/>
      <c r="C35" s="411"/>
      <c r="D35" s="411"/>
      <c r="E35" s="411"/>
      <c r="F35" s="411"/>
      <c r="G35" s="411"/>
      <c r="H35" s="411"/>
      <c r="I35" s="411"/>
      <c r="J35" s="411"/>
      <c r="K35" s="411"/>
      <c r="L35" s="411"/>
      <c r="M35" s="411"/>
    </row>
    <row r="36" spans="1:13" ht="13.5" customHeight="1" x14ac:dyDescent="0.2">
      <c r="A36" s="311" t="s">
        <v>216</v>
      </c>
      <c r="B36" s="312"/>
      <c r="C36" s="312"/>
      <c r="D36" s="312"/>
      <c r="E36" s="312"/>
      <c r="F36" s="312"/>
      <c r="G36" s="312"/>
      <c r="H36" s="312"/>
      <c r="I36" s="312"/>
      <c r="J36" s="312"/>
      <c r="K36" s="312"/>
      <c r="L36" s="312"/>
      <c r="M36" s="312"/>
    </row>
    <row r="37" spans="1:13" ht="12.75" customHeight="1" x14ac:dyDescent="0.2">
      <c r="A37" s="318" t="s">
        <v>158</v>
      </c>
      <c r="B37" s="319"/>
      <c r="C37" s="319"/>
      <c r="D37" s="319"/>
      <c r="E37" s="319"/>
      <c r="F37" s="319"/>
      <c r="G37" s="319"/>
      <c r="H37" s="319"/>
      <c r="I37" s="319"/>
      <c r="J37" s="319"/>
      <c r="K37" s="319"/>
      <c r="L37" s="319"/>
      <c r="M37" s="319"/>
    </row>
    <row r="38" spans="1:13" ht="12.75" customHeight="1" x14ac:dyDescent="0.2">
      <c r="A38" s="425" t="s">
        <v>156</v>
      </c>
      <c r="B38" s="426"/>
      <c r="C38" s="426"/>
      <c r="D38" s="426"/>
      <c r="E38" s="426"/>
      <c r="F38" s="426"/>
      <c r="G38" s="426"/>
      <c r="H38" s="426"/>
      <c r="I38" s="426"/>
      <c r="J38" s="426"/>
      <c r="K38" s="426"/>
      <c r="L38" s="426"/>
      <c r="M38" s="426"/>
    </row>
    <row r="39" spans="1:13" x14ac:dyDescent="0.2">
      <c r="A39" s="439" t="s">
        <v>54</v>
      </c>
      <c r="B39" s="439"/>
      <c r="C39" s="439"/>
      <c r="D39" s="439"/>
      <c r="E39" s="439"/>
      <c r="F39" s="439"/>
      <c r="G39" s="439"/>
      <c r="H39" s="439"/>
      <c r="I39" s="439"/>
      <c r="J39" s="439"/>
      <c r="K39" s="439"/>
      <c r="L39" s="439"/>
      <c r="M39" s="439"/>
    </row>
    <row r="40" spans="1:13" hidden="1" x14ac:dyDescent="0.2">
      <c r="A40" s="440" t="s">
        <v>89</v>
      </c>
      <c r="B40" s="439"/>
      <c r="C40" s="439"/>
      <c r="D40" s="439"/>
      <c r="E40" s="439"/>
      <c r="F40" s="439"/>
      <c r="G40" s="439"/>
      <c r="H40" s="439"/>
      <c r="I40" s="439"/>
      <c r="J40" s="439"/>
      <c r="K40" s="439"/>
      <c r="L40" s="439"/>
      <c r="M40" s="439"/>
    </row>
    <row r="41" spans="1:13" ht="12.75" customHeight="1" x14ac:dyDescent="0.2">
      <c r="A41" s="438" t="s">
        <v>85</v>
      </c>
      <c r="B41" s="438"/>
      <c r="C41" s="438"/>
      <c r="D41" s="438"/>
      <c r="E41" s="438"/>
      <c r="F41" s="438"/>
      <c r="G41" s="438"/>
      <c r="H41" s="438"/>
      <c r="I41" s="438"/>
      <c r="J41" s="438"/>
      <c r="K41" s="438"/>
      <c r="L41" s="438"/>
      <c r="M41" s="438"/>
    </row>
    <row r="42" spans="1:13" x14ac:dyDescent="0.2">
      <c r="A42" s="246" t="s">
        <v>137</v>
      </c>
      <c r="B42" s="271"/>
      <c r="C42" s="271"/>
      <c r="D42" s="271"/>
      <c r="E42" s="271"/>
      <c r="F42" s="271"/>
      <c r="G42" s="271"/>
      <c r="H42" s="271"/>
      <c r="I42" s="271"/>
      <c r="J42" s="271"/>
      <c r="K42" s="271"/>
      <c r="L42" s="271"/>
      <c r="M42" s="271"/>
    </row>
    <row r="43" spans="1:13" x14ac:dyDescent="0.2">
      <c r="A43" s="45"/>
    </row>
    <row r="45" spans="1:13" x14ac:dyDescent="0.2">
      <c r="A45" s="45"/>
    </row>
    <row r="46" spans="1:13" x14ac:dyDescent="0.2">
      <c r="A46" s="45"/>
    </row>
    <row r="47" spans="1:13" x14ac:dyDescent="0.2">
      <c r="A47" s="45"/>
    </row>
    <row r="48" spans="1:13" x14ac:dyDescent="0.2">
      <c r="A48" s="45"/>
    </row>
    <row r="49" spans="1:1" x14ac:dyDescent="0.2">
      <c r="A49" s="45"/>
    </row>
    <row r="50" spans="1:1" x14ac:dyDescent="0.2">
      <c r="A50" s="45"/>
    </row>
    <row r="51" spans="1:1" x14ac:dyDescent="0.2">
      <c r="A51" s="45"/>
    </row>
    <row r="52" spans="1:1" x14ac:dyDescent="0.2">
      <c r="A52" s="45"/>
    </row>
    <row r="53" spans="1:1" x14ac:dyDescent="0.2">
      <c r="A53" s="45"/>
    </row>
    <row r="54" spans="1:1" x14ac:dyDescent="0.2">
      <c r="A54" s="45"/>
    </row>
    <row r="55" spans="1:1" x14ac:dyDescent="0.2">
      <c r="A55" s="45"/>
    </row>
    <row r="56" spans="1:1" x14ac:dyDescent="0.2">
      <c r="A56" s="45"/>
    </row>
    <row r="57" spans="1:1" x14ac:dyDescent="0.2">
      <c r="A57" s="45"/>
    </row>
    <row r="58" spans="1:1" x14ac:dyDescent="0.2">
      <c r="A58" s="45"/>
    </row>
    <row r="59" spans="1:1" x14ac:dyDescent="0.2">
      <c r="A59" s="45"/>
    </row>
    <row r="60" spans="1:1" x14ac:dyDescent="0.2">
      <c r="A60" s="45"/>
    </row>
    <row r="61" spans="1:1" x14ac:dyDescent="0.2">
      <c r="A61" s="45"/>
    </row>
    <row r="62" spans="1:1" x14ac:dyDescent="0.2">
      <c r="A62" s="45"/>
    </row>
    <row r="63" spans="1:1" x14ac:dyDescent="0.2">
      <c r="A63" s="45"/>
    </row>
    <row r="64" spans="1:1" x14ac:dyDescent="0.2">
      <c r="A64" s="45"/>
    </row>
    <row r="65" spans="1:1" x14ac:dyDescent="0.2">
      <c r="A65" s="45"/>
    </row>
    <row r="66" spans="1:1" x14ac:dyDescent="0.2">
      <c r="A66" s="45"/>
    </row>
    <row r="67" spans="1:1" x14ac:dyDescent="0.2">
      <c r="A67" s="45"/>
    </row>
    <row r="68" spans="1:1" x14ac:dyDescent="0.2">
      <c r="A68" s="45"/>
    </row>
    <row r="69" spans="1:1" x14ac:dyDescent="0.2">
      <c r="A69" s="45"/>
    </row>
    <row r="70" spans="1:1" x14ac:dyDescent="0.2">
      <c r="A70" s="45"/>
    </row>
    <row r="71" spans="1:1" x14ac:dyDescent="0.2">
      <c r="A71" s="45"/>
    </row>
    <row r="72" spans="1:1" x14ac:dyDescent="0.2">
      <c r="A72" s="45"/>
    </row>
    <row r="73" spans="1:1" x14ac:dyDescent="0.2">
      <c r="A73" s="45"/>
    </row>
    <row r="74" spans="1:1" x14ac:dyDescent="0.2">
      <c r="A74" s="45"/>
    </row>
    <row r="75" spans="1:1" x14ac:dyDescent="0.2">
      <c r="A75" s="45"/>
    </row>
    <row r="76" spans="1:1" x14ac:dyDescent="0.2">
      <c r="A76" s="45"/>
    </row>
    <row r="77" spans="1:1" x14ac:dyDescent="0.2">
      <c r="A77" s="45"/>
    </row>
    <row r="78" spans="1:1" x14ac:dyDescent="0.2">
      <c r="A78" s="45"/>
    </row>
    <row r="79" spans="1:1" x14ac:dyDescent="0.2">
      <c r="A79" s="45"/>
    </row>
    <row r="80" spans="1:1" x14ac:dyDescent="0.2">
      <c r="A80" s="45"/>
    </row>
    <row r="81" spans="1:1" x14ac:dyDescent="0.2">
      <c r="A81" s="45"/>
    </row>
    <row r="82" spans="1:1" x14ac:dyDescent="0.2">
      <c r="A82" s="45"/>
    </row>
    <row r="83" spans="1:1" x14ac:dyDescent="0.2">
      <c r="A83" s="45"/>
    </row>
    <row r="84" spans="1:1" x14ac:dyDescent="0.2">
      <c r="A84" s="45"/>
    </row>
    <row r="85" spans="1:1" x14ac:dyDescent="0.2">
      <c r="A85" s="45"/>
    </row>
    <row r="86" spans="1:1" x14ac:dyDescent="0.2">
      <c r="A86" s="45"/>
    </row>
    <row r="87" spans="1:1" x14ac:dyDescent="0.2">
      <c r="A87" s="45"/>
    </row>
    <row r="88" spans="1:1" x14ac:dyDescent="0.2">
      <c r="A88" s="45"/>
    </row>
    <row r="89" spans="1:1" x14ac:dyDescent="0.2">
      <c r="A89" s="45"/>
    </row>
    <row r="90" spans="1:1" x14ac:dyDescent="0.2">
      <c r="A90" s="45"/>
    </row>
    <row r="91" spans="1:1" x14ac:dyDescent="0.2">
      <c r="A91" s="45"/>
    </row>
    <row r="92" spans="1:1" x14ac:dyDescent="0.2">
      <c r="A92" s="45"/>
    </row>
    <row r="93" spans="1:1" x14ac:dyDescent="0.2">
      <c r="A93" s="45"/>
    </row>
    <row r="94" spans="1:1" x14ac:dyDescent="0.2">
      <c r="A94" s="45"/>
    </row>
    <row r="95" spans="1:1" x14ac:dyDescent="0.2">
      <c r="A95" s="45"/>
    </row>
    <row r="96" spans="1:1" x14ac:dyDescent="0.2">
      <c r="A96" s="45"/>
    </row>
    <row r="97" spans="1:1" x14ac:dyDescent="0.2">
      <c r="A97" s="45"/>
    </row>
    <row r="98" spans="1:1" x14ac:dyDescent="0.2">
      <c r="A98" s="45"/>
    </row>
    <row r="99" spans="1:1" x14ac:dyDescent="0.2">
      <c r="A99" s="45"/>
    </row>
    <row r="100" spans="1:1" x14ac:dyDescent="0.2">
      <c r="A100" s="45"/>
    </row>
    <row r="101" spans="1:1" x14ac:dyDescent="0.2">
      <c r="A101" s="45"/>
    </row>
    <row r="102" spans="1:1" x14ac:dyDescent="0.2">
      <c r="A102" s="45"/>
    </row>
    <row r="103" spans="1:1" x14ac:dyDescent="0.2">
      <c r="A103" s="45"/>
    </row>
    <row r="104" spans="1:1" x14ac:dyDescent="0.2">
      <c r="A104" s="45"/>
    </row>
    <row r="105" spans="1:1" x14ac:dyDescent="0.2">
      <c r="A105" s="45"/>
    </row>
    <row r="106" spans="1:1" x14ac:dyDescent="0.2">
      <c r="A106" s="45"/>
    </row>
    <row r="107" spans="1:1" x14ac:dyDescent="0.2">
      <c r="A107" s="45"/>
    </row>
    <row r="108" spans="1:1" x14ac:dyDescent="0.2">
      <c r="A108" s="45"/>
    </row>
    <row r="109" spans="1:1" x14ac:dyDescent="0.2">
      <c r="A109" s="45"/>
    </row>
    <row r="110" spans="1:1" x14ac:dyDescent="0.2">
      <c r="A110" s="45"/>
    </row>
    <row r="111" spans="1:1" x14ac:dyDescent="0.2">
      <c r="A111" s="45"/>
    </row>
    <row r="112" spans="1:1" x14ac:dyDescent="0.2">
      <c r="A112" s="45"/>
    </row>
    <row r="113" spans="1:1" x14ac:dyDescent="0.2">
      <c r="A113" s="45"/>
    </row>
    <row r="114" spans="1:1" x14ac:dyDescent="0.2">
      <c r="A114" s="45"/>
    </row>
    <row r="115" spans="1:1" x14ac:dyDescent="0.2">
      <c r="A115" s="45"/>
    </row>
    <row r="116" spans="1:1" x14ac:dyDescent="0.2">
      <c r="A116" s="45"/>
    </row>
    <row r="117" spans="1:1" x14ac:dyDescent="0.2">
      <c r="A117" s="45"/>
    </row>
    <row r="118" spans="1:1" x14ac:dyDescent="0.2">
      <c r="A118" s="45"/>
    </row>
    <row r="119" spans="1:1" x14ac:dyDescent="0.2">
      <c r="A119" s="45"/>
    </row>
    <row r="120" spans="1:1" x14ac:dyDescent="0.2">
      <c r="A120" s="45"/>
    </row>
    <row r="121" spans="1:1" x14ac:dyDescent="0.2">
      <c r="A121" s="45"/>
    </row>
    <row r="122" spans="1:1" x14ac:dyDescent="0.2">
      <c r="A122" s="45"/>
    </row>
    <row r="123" spans="1:1" x14ac:dyDescent="0.2">
      <c r="A123" s="45"/>
    </row>
    <row r="124" spans="1:1" x14ac:dyDescent="0.2">
      <c r="A124" s="45"/>
    </row>
    <row r="125" spans="1:1" x14ac:dyDescent="0.2">
      <c r="A125" s="45"/>
    </row>
    <row r="126" spans="1:1" x14ac:dyDescent="0.2">
      <c r="A126" s="45"/>
    </row>
    <row r="127" spans="1:1" x14ac:dyDescent="0.2">
      <c r="A127" s="45"/>
    </row>
    <row r="128" spans="1:1" x14ac:dyDescent="0.2">
      <c r="A128" s="45"/>
    </row>
    <row r="129" spans="1:1" x14ac:dyDescent="0.2">
      <c r="A129" s="45"/>
    </row>
    <row r="130" spans="1:1" x14ac:dyDescent="0.2">
      <c r="A130" s="45"/>
    </row>
    <row r="131" spans="1:1" x14ac:dyDescent="0.2">
      <c r="A131" s="45"/>
    </row>
    <row r="132" spans="1:1" x14ac:dyDescent="0.2">
      <c r="A132" s="45"/>
    </row>
    <row r="133" spans="1:1" x14ac:dyDescent="0.2">
      <c r="A133" s="45"/>
    </row>
    <row r="134" spans="1:1" x14ac:dyDescent="0.2">
      <c r="A134" s="45"/>
    </row>
    <row r="135" spans="1:1" x14ac:dyDescent="0.2">
      <c r="A135" s="45"/>
    </row>
    <row r="136" spans="1:1" x14ac:dyDescent="0.2">
      <c r="A136" s="45"/>
    </row>
    <row r="137" spans="1:1" x14ac:dyDescent="0.2">
      <c r="A137" s="45"/>
    </row>
    <row r="138" spans="1:1" x14ac:dyDescent="0.2">
      <c r="A138" s="45"/>
    </row>
    <row r="139" spans="1:1" x14ac:dyDescent="0.2">
      <c r="A139" s="45"/>
    </row>
    <row r="140" spans="1:1" x14ac:dyDescent="0.2">
      <c r="A140" s="45"/>
    </row>
    <row r="141" spans="1:1" x14ac:dyDescent="0.2">
      <c r="A141" s="45"/>
    </row>
    <row r="142" spans="1:1" x14ac:dyDescent="0.2">
      <c r="A142" s="45"/>
    </row>
    <row r="143" spans="1:1" x14ac:dyDescent="0.2">
      <c r="A143" s="45"/>
    </row>
    <row r="144" spans="1:1" x14ac:dyDescent="0.2">
      <c r="A144" s="45"/>
    </row>
    <row r="145" spans="1:1" x14ac:dyDescent="0.2">
      <c r="A145" s="45"/>
    </row>
    <row r="146" spans="1:1" x14ac:dyDescent="0.2">
      <c r="A146" s="45"/>
    </row>
    <row r="147" spans="1:1" x14ac:dyDescent="0.2">
      <c r="A147" s="45"/>
    </row>
    <row r="148" spans="1:1" x14ac:dyDescent="0.2">
      <c r="A148" s="45"/>
    </row>
    <row r="149" spans="1:1" x14ac:dyDescent="0.2">
      <c r="A149" s="45"/>
    </row>
    <row r="150" spans="1:1" x14ac:dyDescent="0.2">
      <c r="A150" s="45"/>
    </row>
    <row r="151" spans="1:1" x14ac:dyDescent="0.2">
      <c r="A151" s="45"/>
    </row>
    <row r="152" spans="1:1" x14ac:dyDescent="0.2">
      <c r="A152" s="45"/>
    </row>
    <row r="153" spans="1:1" x14ac:dyDescent="0.2">
      <c r="A153" s="45"/>
    </row>
    <row r="154" spans="1:1" x14ac:dyDescent="0.2">
      <c r="A154" s="45"/>
    </row>
    <row r="155" spans="1:1" x14ac:dyDescent="0.2">
      <c r="A155" s="45"/>
    </row>
    <row r="156" spans="1:1" x14ac:dyDescent="0.2">
      <c r="A156" s="45"/>
    </row>
    <row r="157" spans="1:1" x14ac:dyDescent="0.2">
      <c r="A157" s="45"/>
    </row>
    <row r="158" spans="1:1" x14ac:dyDescent="0.2">
      <c r="A158" s="45"/>
    </row>
    <row r="159" spans="1:1" x14ac:dyDescent="0.2">
      <c r="A159" s="45"/>
    </row>
    <row r="160" spans="1:1" x14ac:dyDescent="0.2">
      <c r="A160" s="45"/>
    </row>
    <row r="161" spans="1:1" x14ac:dyDescent="0.2">
      <c r="A161" s="45"/>
    </row>
    <row r="162" spans="1:1" x14ac:dyDescent="0.2">
      <c r="A162" s="45"/>
    </row>
    <row r="163" spans="1:1" x14ac:dyDescent="0.2">
      <c r="A163" s="45"/>
    </row>
    <row r="164" spans="1:1" x14ac:dyDescent="0.2">
      <c r="A164" s="45"/>
    </row>
    <row r="165" spans="1:1" x14ac:dyDescent="0.2">
      <c r="A165" s="45"/>
    </row>
    <row r="166" spans="1:1" x14ac:dyDescent="0.2">
      <c r="A166" s="45"/>
    </row>
    <row r="167" spans="1:1" x14ac:dyDescent="0.2">
      <c r="A167" s="45"/>
    </row>
    <row r="168" spans="1:1" x14ac:dyDescent="0.2">
      <c r="A168" s="45"/>
    </row>
    <row r="169" spans="1:1" x14ac:dyDescent="0.2">
      <c r="A169" s="45"/>
    </row>
    <row r="170" spans="1:1" x14ac:dyDescent="0.2">
      <c r="A170" s="45"/>
    </row>
    <row r="171" spans="1:1" x14ac:dyDescent="0.2">
      <c r="A171" s="45"/>
    </row>
    <row r="172" spans="1:1" x14ac:dyDescent="0.2">
      <c r="A172" s="45"/>
    </row>
    <row r="173" spans="1:1" x14ac:dyDescent="0.2">
      <c r="A173" s="45"/>
    </row>
    <row r="174" spans="1:1" x14ac:dyDescent="0.2">
      <c r="A174" s="45"/>
    </row>
    <row r="175" spans="1:1" x14ac:dyDescent="0.2">
      <c r="A175" s="45"/>
    </row>
    <row r="176" spans="1:1" x14ac:dyDescent="0.2">
      <c r="A176" s="45"/>
    </row>
    <row r="177" spans="1:1" x14ac:dyDescent="0.2">
      <c r="A177" s="45"/>
    </row>
    <row r="178" spans="1:1" x14ac:dyDescent="0.2">
      <c r="A178" s="45"/>
    </row>
    <row r="179" spans="1:1" x14ac:dyDescent="0.2">
      <c r="A179" s="45"/>
    </row>
    <row r="180" spans="1:1" x14ac:dyDescent="0.2">
      <c r="A180" s="45"/>
    </row>
    <row r="181" spans="1:1" x14ac:dyDescent="0.2">
      <c r="A181" s="45"/>
    </row>
    <row r="182" spans="1:1" x14ac:dyDescent="0.2">
      <c r="A182" s="45"/>
    </row>
    <row r="183" spans="1:1" x14ac:dyDescent="0.2">
      <c r="A183" s="45"/>
    </row>
    <row r="184" spans="1:1" x14ac:dyDescent="0.2">
      <c r="A184" s="45"/>
    </row>
    <row r="185" spans="1:1" x14ac:dyDescent="0.2">
      <c r="A185" s="45"/>
    </row>
    <row r="186" spans="1:1" x14ac:dyDescent="0.2">
      <c r="A186" s="45"/>
    </row>
    <row r="187" spans="1:1" x14ac:dyDescent="0.2">
      <c r="A187" s="45"/>
    </row>
    <row r="188" spans="1:1" x14ac:dyDescent="0.2">
      <c r="A188" s="45"/>
    </row>
    <row r="189" spans="1:1" x14ac:dyDescent="0.2">
      <c r="A189" s="45"/>
    </row>
    <row r="190" spans="1:1" x14ac:dyDescent="0.2">
      <c r="A190" s="45"/>
    </row>
    <row r="191" spans="1:1" x14ac:dyDescent="0.2">
      <c r="A191" s="45"/>
    </row>
    <row r="192" spans="1:1" x14ac:dyDescent="0.2">
      <c r="A192" s="45"/>
    </row>
    <row r="193" spans="1:1" x14ac:dyDescent="0.2">
      <c r="A193" s="45"/>
    </row>
    <row r="194" spans="1:1" x14ac:dyDescent="0.2">
      <c r="A194" s="45"/>
    </row>
    <row r="195" spans="1:1" x14ac:dyDescent="0.2">
      <c r="A195" s="45"/>
    </row>
    <row r="196" spans="1:1" x14ac:dyDescent="0.2">
      <c r="A196" s="45"/>
    </row>
    <row r="197" spans="1:1" x14ac:dyDescent="0.2">
      <c r="A197" s="45"/>
    </row>
  </sheetData>
  <mergeCells count="48">
    <mergeCell ref="A33:M33"/>
    <mergeCell ref="A3:M3"/>
    <mergeCell ref="H6:J6"/>
    <mergeCell ref="A41:M41"/>
    <mergeCell ref="A32:M32"/>
    <mergeCell ref="J21:J22"/>
    <mergeCell ref="F21:F22"/>
    <mergeCell ref="E20:G20"/>
    <mergeCell ref="B20:D20"/>
    <mergeCell ref="D7:D8"/>
    <mergeCell ref="C7:C8"/>
    <mergeCell ref="C21:C22"/>
    <mergeCell ref="D21:D22"/>
    <mergeCell ref="G21:G22"/>
    <mergeCell ref="I21:I22"/>
    <mergeCell ref="H21:H22"/>
    <mergeCell ref="A1:M1"/>
    <mergeCell ref="A2:M2"/>
    <mergeCell ref="A6:A8"/>
    <mergeCell ref="B6:D6"/>
    <mergeCell ref="E6:G6"/>
    <mergeCell ref="K6:M6"/>
    <mergeCell ref="H7:H8"/>
    <mergeCell ref="E7:E8"/>
    <mergeCell ref="M7:M8"/>
    <mergeCell ref="F7:F8"/>
    <mergeCell ref="G7:G8"/>
    <mergeCell ref="I7:I8"/>
    <mergeCell ref="L7:L8"/>
    <mergeCell ref="B7:B8"/>
    <mergeCell ref="K7:K8"/>
    <mergeCell ref="J7:J8"/>
    <mergeCell ref="M21:M22"/>
    <mergeCell ref="E21:E22"/>
    <mergeCell ref="L31:M31"/>
    <mergeCell ref="K21:K22"/>
    <mergeCell ref="A40:M40"/>
    <mergeCell ref="A20:A22"/>
    <mergeCell ref="A39:M39"/>
    <mergeCell ref="K20:M20"/>
    <mergeCell ref="A36:M36"/>
    <mergeCell ref="A37:M37"/>
    <mergeCell ref="A38:M38"/>
    <mergeCell ref="B21:B22"/>
    <mergeCell ref="H20:J20"/>
    <mergeCell ref="L21:L22"/>
    <mergeCell ref="A35:M35"/>
    <mergeCell ref="A34:M34"/>
  </mergeCells>
  <phoneticPr fontId="23" type="noConversion"/>
  <printOptions horizontalCentered="1"/>
  <pageMargins left="0.5" right="0.5" top="0.5" bottom="0.5" header="0.5" footer="0.5"/>
  <pageSetup scale="72" orientation="landscape"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N58"/>
  <sheetViews>
    <sheetView zoomScale="75" workbookViewId="0">
      <selection activeCell="A4" sqref="A4"/>
    </sheetView>
  </sheetViews>
  <sheetFormatPr defaultRowHeight="12.75" x14ac:dyDescent="0.2"/>
  <cols>
    <col min="1" max="1" width="3.28515625" customWidth="1"/>
    <col min="2" max="2" width="31.28515625" customWidth="1"/>
    <col min="3" max="14" width="13" customWidth="1"/>
  </cols>
  <sheetData>
    <row r="1" spans="1:14" ht="18" x14ac:dyDescent="0.25">
      <c r="A1" s="308" t="s">
        <v>82</v>
      </c>
      <c r="B1" s="308"/>
      <c r="C1" s="308"/>
      <c r="D1" s="308"/>
      <c r="E1" s="308"/>
      <c r="F1" s="308"/>
      <c r="G1" s="308"/>
      <c r="H1" s="308"/>
      <c r="I1" s="308"/>
      <c r="J1" s="308"/>
      <c r="K1" s="308"/>
      <c r="L1" s="308"/>
      <c r="M1" s="308"/>
      <c r="N1" s="308"/>
    </row>
    <row r="2" spans="1:14" ht="18" customHeight="1" x14ac:dyDescent="0.3">
      <c r="A2" s="309" t="s">
        <v>146</v>
      </c>
      <c r="B2" s="309"/>
      <c r="C2" s="309"/>
      <c r="D2" s="309"/>
      <c r="E2" s="309"/>
      <c r="F2" s="309"/>
      <c r="G2" s="309"/>
      <c r="H2" s="309"/>
      <c r="I2" s="309"/>
      <c r="J2" s="309"/>
      <c r="K2" s="309"/>
      <c r="L2" s="309"/>
      <c r="M2" s="309"/>
      <c r="N2" s="309"/>
    </row>
    <row r="3" spans="1:14" ht="15" x14ac:dyDescent="0.2">
      <c r="A3" s="342" t="s">
        <v>195</v>
      </c>
      <c r="B3" s="342"/>
      <c r="C3" s="342"/>
      <c r="D3" s="342"/>
      <c r="E3" s="342"/>
      <c r="F3" s="342"/>
      <c r="G3" s="342"/>
      <c r="H3" s="342"/>
      <c r="I3" s="342"/>
      <c r="J3" s="342"/>
      <c r="K3" s="342"/>
      <c r="L3" s="342"/>
      <c r="M3" s="342"/>
      <c r="N3" s="342"/>
    </row>
    <row r="4" spans="1:14" ht="18.75" customHeight="1" x14ac:dyDescent="0.3">
      <c r="A4" s="72"/>
      <c r="B4" s="72"/>
      <c r="C4" s="72"/>
      <c r="D4" s="72"/>
      <c r="E4" s="72"/>
      <c r="F4" s="72"/>
      <c r="G4" s="72"/>
      <c r="H4" s="72"/>
      <c r="I4" s="72"/>
      <c r="J4" s="72"/>
    </row>
    <row r="5" spans="1:14" ht="15" customHeight="1" x14ac:dyDescent="0.3">
      <c r="A5" s="81" t="s">
        <v>48</v>
      </c>
      <c r="B5" s="1"/>
      <c r="C5" s="1"/>
      <c r="D5" s="8"/>
      <c r="E5" s="8"/>
      <c r="F5" s="7"/>
      <c r="G5" s="1"/>
      <c r="H5" s="1"/>
      <c r="I5" s="1"/>
      <c r="J5" s="1"/>
    </row>
    <row r="6" spans="1:14" ht="15.75" customHeight="1" thickBot="1" x14ac:dyDescent="0.25">
      <c r="A6" s="326" t="s">
        <v>120</v>
      </c>
      <c r="B6" s="332"/>
      <c r="C6" s="323" t="s">
        <v>48</v>
      </c>
      <c r="D6" s="324"/>
      <c r="E6" s="324"/>
      <c r="F6" s="323" t="s">
        <v>21</v>
      </c>
      <c r="G6" s="324"/>
      <c r="H6" s="324"/>
      <c r="I6" s="323" t="s">
        <v>47</v>
      </c>
      <c r="J6" s="324"/>
      <c r="K6" s="324"/>
      <c r="L6" s="323" t="s">
        <v>193</v>
      </c>
      <c r="M6" s="324"/>
      <c r="N6" s="324"/>
    </row>
    <row r="7" spans="1:14" ht="41.25" customHeight="1" x14ac:dyDescent="0.2">
      <c r="A7" s="327"/>
      <c r="B7" s="436"/>
      <c r="C7" s="88" t="s">
        <v>0</v>
      </c>
      <c r="D7" s="80" t="s">
        <v>104</v>
      </c>
      <c r="E7" s="80" t="s">
        <v>105</v>
      </c>
      <c r="F7" s="248" t="s">
        <v>0</v>
      </c>
      <c r="G7" s="80" t="s">
        <v>104</v>
      </c>
      <c r="H7" s="80" t="s">
        <v>105</v>
      </c>
      <c r="I7" s="248" t="s">
        <v>0</v>
      </c>
      <c r="J7" s="80" t="s">
        <v>104</v>
      </c>
      <c r="K7" s="80" t="s">
        <v>105</v>
      </c>
      <c r="L7" s="248" t="s">
        <v>0</v>
      </c>
      <c r="M7" s="80" t="s">
        <v>104</v>
      </c>
      <c r="N7" s="227" t="s">
        <v>105</v>
      </c>
    </row>
    <row r="8" spans="1:14" ht="15" customHeight="1" x14ac:dyDescent="0.25">
      <c r="A8" s="442" t="s">
        <v>0</v>
      </c>
      <c r="B8" s="443"/>
      <c r="C8" s="225">
        <v>164337</v>
      </c>
      <c r="D8" s="225">
        <v>154410</v>
      </c>
      <c r="E8" s="225">
        <v>9927</v>
      </c>
      <c r="F8" s="225">
        <v>19259</v>
      </c>
      <c r="G8" s="225">
        <v>18438</v>
      </c>
      <c r="H8" s="225">
        <v>821</v>
      </c>
      <c r="I8" s="225">
        <v>42857</v>
      </c>
      <c r="J8" s="225">
        <v>34544</v>
      </c>
      <c r="K8" s="225">
        <v>8312</v>
      </c>
      <c r="L8" s="225">
        <v>102221</v>
      </c>
      <c r="M8" s="225">
        <v>101428</v>
      </c>
      <c r="N8" s="226">
        <v>794</v>
      </c>
    </row>
    <row r="9" spans="1:14" ht="15" customHeight="1" x14ac:dyDescent="0.2">
      <c r="A9" s="444" t="s">
        <v>52</v>
      </c>
      <c r="B9" s="445"/>
      <c r="C9" s="48">
        <v>47815</v>
      </c>
      <c r="D9" s="48">
        <v>42094</v>
      </c>
      <c r="E9" s="48">
        <v>5721</v>
      </c>
      <c r="F9" s="48" t="s">
        <v>38</v>
      </c>
      <c r="G9" s="48" t="s">
        <v>38</v>
      </c>
      <c r="H9" s="48" t="s">
        <v>38</v>
      </c>
      <c r="I9" s="48">
        <v>16322</v>
      </c>
      <c r="J9" s="48">
        <v>11089</v>
      </c>
      <c r="K9" s="48">
        <v>5233</v>
      </c>
      <c r="L9" s="48">
        <v>31493</v>
      </c>
      <c r="M9" s="48">
        <v>31005</v>
      </c>
      <c r="N9" s="98">
        <v>488</v>
      </c>
    </row>
    <row r="10" spans="1:14" ht="15" customHeight="1" x14ac:dyDescent="0.2">
      <c r="A10" s="365" t="s">
        <v>53</v>
      </c>
      <c r="B10" s="366"/>
      <c r="C10" s="48">
        <v>4709</v>
      </c>
      <c r="D10" s="48">
        <v>4299</v>
      </c>
      <c r="E10" s="48">
        <v>410</v>
      </c>
      <c r="F10" s="48">
        <v>3880</v>
      </c>
      <c r="G10" s="48">
        <v>3609</v>
      </c>
      <c r="H10" s="48">
        <v>271</v>
      </c>
      <c r="I10" s="48">
        <v>728</v>
      </c>
      <c r="J10" s="48">
        <v>595</v>
      </c>
      <c r="K10" s="48">
        <v>133</v>
      </c>
      <c r="L10" s="48">
        <v>101</v>
      </c>
      <c r="M10" s="48">
        <v>94</v>
      </c>
      <c r="N10" s="98">
        <v>7</v>
      </c>
    </row>
    <row r="11" spans="1:14" ht="15" customHeight="1" x14ac:dyDescent="0.2">
      <c r="A11" s="365" t="s">
        <v>129</v>
      </c>
      <c r="B11" s="366"/>
      <c r="C11" s="48">
        <v>37933</v>
      </c>
      <c r="D11" s="48">
        <v>36236</v>
      </c>
      <c r="E11" s="48">
        <v>1697</v>
      </c>
      <c r="F11" s="48">
        <v>13642</v>
      </c>
      <c r="G11" s="48">
        <v>13146</v>
      </c>
      <c r="H11" s="48">
        <v>496</v>
      </c>
      <c r="I11" s="48">
        <v>16043</v>
      </c>
      <c r="J11" s="48">
        <v>14912</v>
      </c>
      <c r="K11" s="48">
        <v>1131</v>
      </c>
      <c r="L11" s="48">
        <v>8248</v>
      </c>
      <c r="M11" s="48">
        <v>8178</v>
      </c>
      <c r="N11" s="98">
        <v>70</v>
      </c>
    </row>
    <row r="12" spans="1:14" ht="15" customHeight="1" x14ac:dyDescent="0.2">
      <c r="A12" s="365" t="s">
        <v>40</v>
      </c>
      <c r="B12" s="366"/>
      <c r="C12" s="48">
        <v>96</v>
      </c>
      <c r="D12" s="48">
        <v>96</v>
      </c>
      <c r="E12" s="48" t="s">
        <v>38</v>
      </c>
      <c r="F12" s="48" t="s">
        <v>38</v>
      </c>
      <c r="G12" s="48" t="s">
        <v>38</v>
      </c>
      <c r="H12" s="48" t="s">
        <v>38</v>
      </c>
      <c r="I12" s="48" t="s">
        <v>38</v>
      </c>
      <c r="J12" s="48" t="s">
        <v>38</v>
      </c>
      <c r="K12" s="48" t="s">
        <v>38</v>
      </c>
      <c r="L12" s="48">
        <v>96</v>
      </c>
      <c r="M12" s="48">
        <v>96</v>
      </c>
      <c r="N12" s="98" t="s">
        <v>38</v>
      </c>
    </row>
    <row r="13" spans="1:14" ht="15" customHeight="1" x14ac:dyDescent="0.2">
      <c r="A13" s="365" t="s">
        <v>130</v>
      </c>
      <c r="B13" s="366"/>
      <c r="C13" s="48">
        <v>71728</v>
      </c>
      <c r="D13" s="48">
        <v>69703</v>
      </c>
      <c r="E13" s="48">
        <v>2025</v>
      </c>
      <c r="F13" s="48" t="s">
        <v>38</v>
      </c>
      <c r="G13" s="48" t="s">
        <v>38</v>
      </c>
      <c r="H13" s="48" t="s">
        <v>38</v>
      </c>
      <c r="I13" s="48">
        <v>9500</v>
      </c>
      <c r="J13" s="48">
        <v>7701</v>
      </c>
      <c r="K13" s="48">
        <v>1799</v>
      </c>
      <c r="L13" s="48">
        <v>62228</v>
      </c>
      <c r="M13" s="98">
        <v>62003</v>
      </c>
      <c r="N13" s="98">
        <v>225</v>
      </c>
    </row>
    <row r="14" spans="1:14" ht="15" customHeight="1" x14ac:dyDescent="0.2">
      <c r="A14" s="365" t="s">
        <v>131</v>
      </c>
      <c r="B14" s="366"/>
      <c r="C14" s="48">
        <v>2013</v>
      </c>
      <c r="D14" s="48">
        <v>1942</v>
      </c>
      <c r="E14" s="48">
        <v>70</v>
      </c>
      <c r="F14" s="48">
        <v>1737</v>
      </c>
      <c r="G14" s="48">
        <v>1682</v>
      </c>
      <c r="H14" s="48">
        <v>55</v>
      </c>
      <c r="I14" s="48">
        <v>263</v>
      </c>
      <c r="J14" s="48">
        <v>248</v>
      </c>
      <c r="K14" s="48">
        <v>15</v>
      </c>
      <c r="L14" s="48">
        <v>12</v>
      </c>
      <c r="M14" s="98">
        <v>12</v>
      </c>
      <c r="N14" s="98" t="s">
        <v>38</v>
      </c>
    </row>
    <row r="15" spans="1:14" ht="15" customHeight="1" thickBot="1" x14ac:dyDescent="0.25">
      <c r="A15" s="361" t="s">
        <v>132</v>
      </c>
      <c r="B15" s="441"/>
      <c r="C15" s="196">
        <v>43</v>
      </c>
      <c r="D15" s="132">
        <v>39</v>
      </c>
      <c r="E15" s="132">
        <v>4</v>
      </c>
      <c r="F15" s="196" t="s">
        <v>38</v>
      </c>
      <c r="G15" s="132" t="s">
        <v>38</v>
      </c>
      <c r="H15" s="132" t="s">
        <v>38</v>
      </c>
      <c r="I15" s="132" t="s">
        <v>38</v>
      </c>
      <c r="J15" s="132" t="s">
        <v>38</v>
      </c>
      <c r="K15" s="132" t="s">
        <v>38</v>
      </c>
      <c r="L15" s="132">
        <v>43</v>
      </c>
      <c r="M15" s="178">
        <v>39</v>
      </c>
      <c r="N15" s="178">
        <v>4</v>
      </c>
    </row>
    <row r="16" spans="1:14" x14ac:dyDescent="0.2">
      <c r="C16" s="13"/>
      <c r="L16" s="6"/>
      <c r="M16" s="6"/>
      <c r="N16" s="6"/>
    </row>
    <row r="17" spans="1:14" x14ac:dyDescent="0.2">
      <c r="A17" s="64"/>
      <c r="B17" s="64"/>
      <c r="C17" s="67"/>
      <c r="D17" s="67"/>
      <c r="E17" s="67"/>
      <c r="F17" s="67"/>
      <c r="G17" s="67"/>
      <c r="H17" s="67"/>
      <c r="I17" s="67"/>
      <c r="J17" s="67"/>
      <c r="L17" s="6"/>
      <c r="M17" s="6"/>
      <c r="N17" s="6"/>
    </row>
    <row r="18" spans="1:14" ht="18.75" x14ac:dyDescent="0.3">
      <c r="A18" s="81" t="s">
        <v>197</v>
      </c>
      <c r="B18" s="1"/>
      <c r="C18" s="1"/>
      <c r="D18" s="8"/>
      <c r="E18" s="8"/>
      <c r="F18" s="7"/>
      <c r="G18" s="1"/>
      <c r="H18" s="1"/>
      <c r="I18" s="1"/>
      <c r="J18" s="1"/>
      <c r="L18" s="6"/>
      <c r="M18" s="6"/>
      <c r="N18" s="6"/>
    </row>
    <row r="19" spans="1:14" ht="15.75" customHeight="1" thickBot="1" x14ac:dyDescent="0.25">
      <c r="A19" s="326" t="s">
        <v>120</v>
      </c>
      <c r="B19" s="332"/>
      <c r="C19" s="323" t="s">
        <v>48</v>
      </c>
      <c r="D19" s="324"/>
      <c r="E19" s="324"/>
      <c r="F19" s="323" t="s">
        <v>21</v>
      </c>
      <c r="G19" s="324"/>
      <c r="H19" s="324"/>
      <c r="I19" s="323" t="s">
        <v>47</v>
      </c>
      <c r="J19" s="324"/>
      <c r="K19" s="324"/>
      <c r="L19" s="323" t="s">
        <v>193</v>
      </c>
      <c r="M19" s="324"/>
      <c r="N19" s="324"/>
    </row>
    <row r="20" spans="1:14" ht="41.25" customHeight="1" x14ac:dyDescent="0.2">
      <c r="A20" s="327"/>
      <c r="B20" s="436"/>
      <c r="C20" s="248" t="s">
        <v>0</v>
      </c>
      <c r="D20" s="80" t="s">
        <v>104</v>
      </c>
      <c r="E20" s="80" t="s">
        <v>105</v>
      </c>
      <c r="F20" s="248" t="s">
        <v>0</v>
      </c>
      <c r="G20" s="80" t="s">
        <v>104</v>
      </c>
      <c r="H20" s="80" t="s">
        <v>105</v>
      </c>
      <c r="I20" s="248" t="s">
        <v>0</v>
      </c>
      <c r="J20" s="80" t="s">
        <v>104</v>
      </c>
      <c r="K20" s="80" t="s">
        <v>105</v>
      </c>
      <c r="L20" s="248" t="s">
        <v>0</v>
      </c>
      <c r="M20" s="80" t="s">
        <v>104</v>
      </c>
      <c r="N20" s="227" t="s">
        <v>105</v>
      </c>
    </row>
    <row r="21" spans="1:14" ht="15" customHeight="1" x14ac:dyDescent="0.25">
      <c r="A21" s="442" t="s">
        <v>0</v>
      </c>
      <c r="B21" s="443"/>
      <c r="C21" s="225">
        <v>28965</v>
      </c>
      <c r="D21" s="225">
        <v>19402</v>
      </c>
      <c r="E21" s="225">
        <v>9563</v>
      </c>
      <c r="F21" s="225">
        <v>3385</v>
      </c>
      <c r="G21" s="225">
        <v>2598</v>
      </c>
      <c r="H21" s="225">
        <v>787</v>
      </c>
      <c r="I21" s="225">
        <v>22864</v>
      </c>
      <c r="J21" s="225">
        <v>14624</v>
      </c>
      <c r="K21" s="225">
        <v>8240</v>
      </c>
      <c r="L21" s="225">
        <v>2716</v>
      </c>
      <c r="M21" s="225">
        <v>2180</v>
      </c>
      <c r="N21" s="226">
        <v>536</v>
      </c>
    </row>
    <row r="22" spans="1:14" ht="15" customHeight="1" x14ac:dyDescent="0.2">
      <c r="A22" s="444" t="s">
        <v>52</v>
      </c>
      <c r="B22" s="445"/>
      <c r="C22" s="48">
        <v>12664</v>
      </c>
      <c r="D22" s="48">
        <v>7074</v>
      </c>
      <c r="E22" s="48">
        <v>5590</v>
      </c>
      <c r="F22" s="48" t="s">
        <v>38</v>
      </c>
      <c r="G22" s="48" t="s">
        <v>38</v>
      </c>
      <c r="H22" s="48" t="s">
        <v>38</v>
      </c>
      <c r="I22" s="48">
        <v>11886</v>
      </c>
      <c r="J22" s="48">
        <v>6669</v>
      </c>
      <c r="K22" s="48">
        <v>5217</v>
      </c>
      <c r="L22" s="48">
        <v>778</v>
      </c>
      <c r="M22" s="48">
        <v>405</v>
      </c>
      <c r="N22" s="98">
        <v>373</v>
      </c>
    </row>
    <row r="23" spans="1:14" ht="15" customHeight="1" x14ac:dyDescent="0.2">
      <c r="A23" s="365" t="s">
        <v>53</v>
      </c>
      <c r="B23" s="366"/>
      <c r="C23" s="48">
        <v>1049</v>
      </c>
      <c r="D23" s="48">
        <v>643</v>
      </c>
      <c r="E23" s="48">
        <v>405</v>
      </c>
      <c r="F23" s="48">
        <v>826</v>
      </c>
      <c r="G23" s="48">
        <v>560</v>
      </c>
      <c r="H23" s="48">
        <v>266</v>
      </c>
      <c r="I23" s="48">
        <v>215</v>
      </c>
      <c r="J23" s="48">
        <v>82</v>
      </c>
      <c r="K23" s="48">
        <v>133</v>
      </c>
      <c r="L23" s="48">
        <v>7</v>
      </c>
      <c r="M23" s="48" t="s">
        <v>243</v>
      </c>
      <c r="N23" s="98">
        <v>7</v>
      </c>
    </row>
    <row r="24" spans="1:14" ht="15" customHeight="1" x14ac:dyDescent="0.2">
      <c r="A24" s="365" t="s">
        <v>129</v>
      </c>
      <c r="B24" s="366"/>
      <c r="C24" s="48">
        <v>7774</v>
      </c>
      <c r="D24" s="48">
        <v>6150</v>
      </c>
      <c r="E24" s="48">
        <v>1624</v>
      </c>
      <c r="F24" s="48">
        <v>2072</v>
      </c>
      <c r="G24" s="48">
        <v>1593</v>
      </c>
      <c r="H24" s="48">
        <v>480</v>
      </c>
      <c r="I24" s="48">
        <v>5554</v>
      </c>
      <c r="J24" s="48">
        <v>4455</v>
      </c>
      <c r="K24" s="48">
        <v>1100</v>
      </c>
      <c r="L24" s="48">
        <v>147</v>
      </c>
      <c r="M24" s="48">
        <v>102</v>
      </c>
      <c r="N24" s="98">
        <v>45</v>
      </c>
    </row>
    <row r="25" spans="1:14" ht="15" customHeight="1" x14ac:dyDescent="0.2">
      <c r="A25" s="365" t="s">
        <v>40</v>
      </c>
      <c r="B25" s="366"/>
      <c r="C25" s="48" t="s">
        <v>38</v>
      </c>
      <c r="D25" s="48" t="s">
        <v>38</v>
      </c>
      <c r="E25" s="48" t="s">
        <v>38</v>
      </c>
      <c r="F25" s="48" t="s">
        <v>38</v>
      </c>
      <c r="G25" s="48" t="s">
        <v>38</v>
      </c>
      <c r="H25" s="48" t="s">
        <v>38</v>
      </c>
      <c r="I25" s="48" t="s">
        <v>38</v>
      </c>
      <c r="J25" s="48" t="s">
        <v>38</v>
      </c>
      <c r="K25" s="48" t="s">
        <v>38</v>
      </c>
      <c r="L25" s="48" t="s">
        <v>38</v>
      </c>
      <c r="M25" s="48" t="s">
        <v>38</v>
      </c>
      <c r="N25" s="98" t="s">
        <v>38</v>
      </c>
    </row>
    <row r="26" spans="1:14" ht="15" customHeight="1" x14ac:dyDescent="0.2">
      <c r="A26" s="365" t="s">
        <v>130</v>
      </c>
      <c r="B26" s="366"/>
      <c r="C26" s="48">
        <v>6888</v>
      </c>
      <c r="D26" s="48">
        <v>5006</v>
      </c>
      <c r="E26" s="48">
        <v>1883</v>
      </c>
      <c r="F26" s="48" t="s">
        <v>38</v>
      </c>
      <c r="G26" s="48" t="s">
        <v>38</v>
      </c>
      <c r="H26" s="48" t="s">
        <v>38</v>
      </c>
      <c r="I26" s="48">
        <v>5108</v>
      </c>
      <c r="J26" s="48">
        <v>3333</v>
      </c>
      <c r="K26" s="48">
        <v>1775</v>
      </c>
      <c r="L26" s="48">
        <v>1780</v>
      </c>
      <c r="M26" s="98">
        <v>1673</v>
      </c>
      <c r="N26" s="98">
        <v>107</v>
      </c>
    </row>
    <row r="27" spans="1:14" ht="15" customHeight="1" x14ac:dyDescent="0.2">
      <c r="A27" s="365" t="s">
        <v>131</v>
      </c>
      <c r="B27" s="366"/>
      <c r="C27" s="48">
        <v>587</v>
      </c>
      <c r="D27" s="48">
        <v>530</v>
      </c>
      <c r="E27" s="48">
        <v>57</v>
      </c>
      <c r="F27" s="48">
        <v>487</v>
      </c>
      <c r="G27" s="48">
        <v>445</v>
      </c>
      <c r="H27" s="48">
        <v>42</v>
      </c>
      <c r="I27" s="48">
        <v>101</v>
      </c>
      <c r="J27" s="48">
        <v>85</v>
      </c>
      <c r="K27" s="48">
        <v>15</v>
      </c>
      <c r="L27" s="48" t="s">
        <v>38</v>
      </c>
      <c r="M27" s="98" t="s">
        <v>38</v>
      </c>
      <c r="N27" s="98" t="s">
        <v>38</v>
      </c>
    </row>
    <row r="28" spans="1:14" ht="15" customHeight="1" thickBot="1" x14ac:dyDescent="0.25">
      <c r="A28" s="361" t="s">
        <v>132</v>
      </c>
      <c r="B28" s="441"/>
      <c r="C28" s="196">
        <v>4</v>
      </c>
      <c r="D28" s="132" t="s">
        <v>38</v>
      </c>
      <c r="E28" s="132">
        <v>4</v>
      </c>
      <c r="F28" s="196" t="s">
        <v>38</v>
      </c>
      <c r="G28" s="132" t="s">
        <v>38</v>
      </c>
      <c r="H28" s="132" t="s">
        <v>38</v>
      </c>
      <c r="I28" s="132" t="s">
        <v>38</v>
      </c>
      <c r="J28" s="132" t="s">
        <v>38</v>
      </c>
      <c r="K28" s="132" t="s">
        <v>38</v>
      </c>
      <c r="L28" s="132">
        <v>4</v>
      </c>
      <c r="M28" s="178" t="s">
        <v>38</v>
      </c>
      <c r="N28" s="178">
        <v>4</v>
      </c>
    </row>
    <row r="29" spans="1:14" ht="15" x14ac:dyDescent="0.25">
      <c r="I29" s="373"/>
      <c r="J29" s="373"/>
      <c r="M29" s="373" t="s">
        <v>23</v>
      </c>
      <c r="N29" s="373"/>
    </row>
    <row r="32" spans="1:14" ht="15.75" customHeight="1" x14ac:dyDescent="0.2"/>
    <row r="33" ht="41.25" customHeight="1" x14ac:dyDescent="0.2"/>
    <row r="34" ht="15" customHeight="1" x14ac:dyDescent="0.2"/>
    <row r="39" ht="17.25" customHeight="1" x14ac:dyDescent="0.2"/>
    <row r="40" ht="15" customHeight="1" x14ac:dyDescent="0.2"/>
    <row r="41" ht="15" customHeight="1" x14ac:dyDescent="0.2"/>
    <row r="45" ht="15.75" customHeight="1" x14ac:dyDescent="0.2"/>
    <row r="46" ht="41.25" customHeight="1" x14ac:dyDescent="0.2"/>
    <row r="47" ht="15" customHeight="1" x14ac:dyDescent="0.2"/>
    <row r="52" ht="17.25" customHeight="1" x14ac:dyDescent="0.2"/>
    <row r="56" ht="38.25" customHeight="1" x14ac:dyDescent="0.2"/>
    <row r="57" ht="25.5" customHeight="1" x14ac:dyDescent="0.2"/>
    <row r="58" ht="14.25" customHeight="1" x14ac:dyDescent="0.2"/>
  </sheetData>
  <mergeCells count="31">
    <mergeCell ref="A14:B14"/>
    <mergeCell ref="A15:B15"/>
    <mergeCell ref="A22:B22"/>
    <mergeCell ref="A23:B23"/>
    <mergeCell ref="A24:B24"/>
    <mergeCell ref="A1:N1"/>
    <mergeCell ref="A21:B21"/>
    <mergeCell ref="A2:N2"/>
    <mergeCell ref="C6:E6"/>
    <mergeCell ref="F6:H6"/>
    <mergeCell ref="I6:K6"/>
    <mergeCell ref="L6:N6"/>
    <mergeCell ref="A8:B8"/>
    <mergeCell ref="A3:N3"/>
    <mergeCell ref="A6:B7"/>
    <mergeCell ref="L19:N19"/>
    <mergeCell ref="A9:B9"/>
    <mergeCell ref="A10:B10"/>
    <mergeCell ref="A11:B11"/>
    <mergeCell ref="A12:B12"/>
    <mergeCell ref="A13:B13"/>
    <mergeCell ref="M29:N29"/>
    <mergeCell ref="A27:B27"/>
    <mergeCell ref="A28:B28"/>
    <mergeCell ref="I29:J29"/>
    <mergeCell ref="I19:K19"/>
    <mergeCell ref="A19:B20"/>
    <mergeCell ref="C19:E19"/>
    <mergeCell ref="F19:H19"/>
    <mergeCell ref="A26:B26"/>
    <mergeCell ref="A25:B25"/>
  </mergeCells>
  <phoneticPr fontId="23" type="noConversion"/>
  <printOptions horizontalCentered="1"/>
  <pageMargins left="0.5" right="0.5" top="0.5" bottom="0.5" header="0.5" footer="0.5"/>
  <pageSetup scale="67" orientation="landscape"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N61"/>
  <sheetViews>
    <sheetView topLeftCell="A7" zoomScale="85" zoomScaleNormal="85" workbookViewId="0">
      <selection activeCell="B37" sqref="B37"/>
    </sheetView>
  </sheetViews>
  <sheetFormatPr defaultRowHeight="12.75" x14ac:dyDescent="0.2"/>
  <cols>
    <col min="1" max="1" width="3.28515625" customWidth="1"/>
    <col min="2" max="2" width="31.28515625" customWidth="1"/>
    <col min="3" max="14" width="13" customWidth="1"/>
  </cols>
  <sheetData>
    <row r="1" spans="1:14" ht="18" x14ac:dyDescent="0.25">
      <c r="A1" s="308" t="s">
        <v>82</v>
      </c>
      <c r="B1" s="308"/>
      <c r="C1" s="308"/>
      <c r="D1" s="308"/>
      <c r="E1" s="308"/>
      <c r="F1" s="308"/>
      <c r="G1" s="308"/>
      <c r="H1" s="308"/>
      <c r="I1" s="308"/>
      <c r="J1" s="308"/>
      <c r="K1" s="308"/>
      <c r="L1" s="308"/>
      <c r="M1" s="308"/>
      <c r="N1" s="308"/>
    </row>
    <row r="2" spans="1:14" ht="18" customHeight="1" x14ac:dyDescent="0.3">
      <c r="A2" s="309" t="s">
        <v>146</v>
      </c>
      <c r="B2" s="309"/>
      <c r="C2" s="309"/>
      <c r="D2" s="309"/>
      <c r="E2" s="309"/>
      <c r="F2" s="309"/>
      <c r="G2" s="309"/>
      <c r="H2" s="309"/>
      <c r="I2" s="309"/>
      <c r="J2" s="309"/>
      <c r="K2" s="309"/>
      <c r="L2" s="309"/>
      <c r="M2" s="309"/>
      <c r="N2" s="309"/>
    </row>
    <row r="3" spans="1:14" ht="15" x14ac:dyDescent="0.2">
      <c r="A3" s="342" t="s">
        <v>195</v>
      </c>
      <c r="B3" s="342"/>
      <c r="C3" s="342"/>
      <c r="D3" s="342"/>
      <c r="E3" s="342"/>
      <c r="F3" s="342"/>
      <c r="G3" s="342"/>
      <c r="H3" s="342"/>
      <c r="I3" s="342"/>
      <c r="J3" s="342"/>
      <c r="K3" s="342"/>
      <c r="L3" s="342"/>
      <c r="M3" s="342"/>
      <c r="N3" s="342"/>
    </row>
    <row r="4" spans="1:14" ht="18.75" customHeight="1" x14ac:dyDescent="0.3">
      <c r="A4" s="72"/>
      <c r="B4" s="72"/>
      <c r="C4" s="72"/>
      <c r="D4" s="72"/>
      <c r="E4" s="72"/>
      <c r="F4" s="72"/>
      <c r="G4" s="72"/>
      <c r="H4" s="72"/>
      <c r="I4" s="72"/>
      <c r="J4" s="72"/>
    </row>
    <row r="5" spans="1:14" ht="15" customHeight="1" x14ac:dyDescent="0.3">
      <c r="A5" s="81" t="s">
        <v>196</v>
      </c>
      <c r="B5" s="1"/>
      <c r="C5" s="1"/>
      <c r="D5" s="8"/>
      <c r="E5" s="8"/>
      <c r="F5" s="7"/>
      <c r="G5" s="1"/>
      <c r="H5" s="1"/>
      <c r="I5" s="1"/>
      <c r="J5" s="1"/>
    </row>
    <row r="6" spans="1:14" ht="15.75" customHeight="1" thickBot="1" x14ac:dyDescent="0.25">
      <c r="A6" s="326" t="s">
        <v>120</v>
      </c>
      <c r="B6" s="332"/>
      <c r="C6" s="323" t="s">
        <v>48</v>
      </c>
      <c r="D6" s="324"/>
      <c r="E6" s="324"/>
      <c r="F6" s="323" t="s">
        <v>21</v>
      </c>
      <c r="G6" s="324"/>
      <c r="H6" s="324"/>
      <c r="I6" s="323" t="s">
        <v>47</v>
      </c>
      <c r="J6" s="324"/>
      <c r="K6" s="324"/>
      <c r="L6" s="323" t="s">
        <v>193</v>
      </c>
      <c r="M6" s="324"/>
      <c r="N6" s="324"/>
    </row>
    <row r="7" spans="1:14" ht="41.25" customHeight="1" x14ac:dyDescent="0.2">
      <c r="A7" s="327"/>
      <c r="B7" s="436"/>
      <c r="C7" s="248" t="s">
        <v>0</v>
      </c>
      <c r="D7" s="80" t="s">
        <v>104</v>
      </c>
      <c r="E7" s="80" t="s">
        <v>105</v>
      </c>
      <c r="F7" s="248" t="s">
        <v>0</v>
      </c>
      <c r="G7" s="80" t="s">
        <v>104</v>
      </c>
      <c r="H7" s="80" t="s">
        <v>105</v>
      </c>
      <c r="I7" s="248" t="s">
        <v>0</v>
      </c>
      <c r="J7" s="80" t="s">
        <v>104</v>
      </c>
      <c r="K7" s="80" t="s">
        <v>105</v>
      </c>
      <c r="L7" s="248" t="s">
        <v>0</v>
      </c>
      <c r="M7" s="80" t="s">
        <v>104</v>
      </c>
      <c r="N7" s="227" t="s">
        <v>105</v>
      </c>
    </row>
    <row r="8" spans="1:14" ht="15" customHeight="1" x14ac:dyDescent="0.25">
      <c r="A8" s="442" t="s">
        <v>0</v>
      </c>
      <c r="B8" s="443"/>
      <c r="C8" s="225">
        <v>135109</v>
      </c>
      <c r="D8" s="225">
        <v>134810</v>
      </c>
      <c r="E8" s="225">
        <v>300</v>
      </c>
      <c r="F8" s="225">
        <v>15773</v>
      </c>
      <c r="G8" s="225">
        <v>15748</v>
      </c>
      <c r="H8" s="225">
        <v>25</v>
      </c>
      <c r="I8" s="225">
        <v>19886</v>
      </c>
      <c r="J8" s="225">
        <v>19848</v>
      </c>
      <c r="K8" s="225">
        <v>37</v>
      </c>
      <c r="L8" s="225">
        <v>99451</v>
      </c>
      <c r="M8" s="225">
        <v>99213</v>
      </c>
      <c r="N8" s="226">
        <v>238</v>
      </c>
    </row>
    <row r="9" spans="1:14" ht="15" customHeight="1" x14ac:dyDescent="0.2">
      <c r="A9" s="444" t="s">
        <v>52</v>
      </c>
      <c r="B9" s="445"/>
      <c r="C9" s="48">
        <v>35070</v>
      </c>
      <c r="D9" s="48">
        <v>34962</v>
      </c>
      <c r="E9" s="48">
        <v>107</v>
      </c>
      <c r="F9" s="48" t="s">
        <v>38</v>
      </c>
      <c r="G9" s="48" t="s">
        <v>38</v>
      </c>
      <c r="H9" s="48" t="s">
        <v>38</v>
      </c>
      <c r="I9" s="48">
        <v>4383</v>
      </c>
      <c r="J9" s="48">
        <v>4382</v>
      </c>
      <c r="K9" s="48">
        <v>1</v>
      </c>
      <c r="L9" s="48">
        <v>30687</v>
      </c>
      <c r="M9" s="48">
        <v>30581</v>
      </c>
      <c r="N9" s="98">
        <v>106</v>
      </c>
    </row>
    <row r="10" spans="1:14" ht="15" customHeight="1" x14ac:dyDescent="0.2">
      <c r="A10" s="365" t="s">
        <v>53</v>
      </c>
      <c r="B10" s="366"/>
      <c r="C10" s="48">
        <v>3620</v>
      </c>
      <c r="D10" s="48">
        <v>3618</v>
      </c>
      <c r="E10" s="48">
        <v>2</v>
      </c>
      <c r="F10" s="48">
        <v>3013</v>
      </c>
      <c r="G10" s="48">
        <v>3011</v>
      </c>
      <c r="H10" s="48">
        <v>2</v>
      </c>
      <c r="I10" s="48">
        <v>513</v>
      </c>
      <c r="J10" s="48">
        <v>513</v>
      </c>
      <c r="K10" s="48" t="s">
        <v>38</v>
      </c>
      <c r="L10" s="48">
        <v>94</v>
      </c>
      <c r="M10" s="48">
        <v>94</v>
      </c>
      <c r="N10" s="98" t="s">
        <v>243</v>
      </c>
    </row>
    <row r="11" spans="1:14" ht="15" customHeight="1" x14ac:dyDescent="0.2">
      <c r="A11" s="365" t="s">
        <v>129</v>
      </c>
      <c r="B11" s="366"/>
      <c r="C11" s="48">
        <v>30109</v>
      </c>
      <c r="D11" s="48">
        <v>30043</v>
      </c>
      <c r="E11" s="48">
        <v>66</v>
      </c>
      <c r="F11" s="48">
        <v>11534</v>
      </c>
      <c r="G11" s="48">
        <v>11524</v>
      </c>
      <c r="H11" s="48">
        <v>10</v>
      </c>
      <c r="I11" s="48">
        <v>10475</v>
      </c>
      <c r="J11" s="48">
        <v>10445</v>
      </c>
      <c r="K11" s="48">
        <v>31</v>
      </c>
      <c r="L11" s="48">
        <v>8099</v>
      </c>
      <c r="M11" s="48">
        <v>8075</v>
      </c>
      <c r="N11" s="98">
        <v>24</v>
      </c>
    </row>
    <row r="12" spans="1:14" ht="15" customHeight="1" x14ac:dyDescent="0.2">
      <c r="A12" s="365" t="s">
        <v>40</v>
      </c>
      <c r="B12" s="366"/>
      <c r="C12" s="48">
        <v>96</v>
      </c>
      <c r="D12" s="48">
        <v>96</v>
      </c>
      <c r="E12" s="48" t="s">
        <v>38</v>
      </c>
      <c r="F12" s="48" t="s">
        <v>38</v>
      </c>
      <c r="G12" s="48" t="s">
        <v>38</v>
      </c>
      <c r="H12" s="48" t="s">
        <v>38</v>
      </c>
      <c r="I12" s="48" t="s">
        <v>38</v>
      </c>
      <c r="J12" s="48" t="s">
        <v>38</v>
      </c>
      <c r="K12" s="48" t="s">
        <v>38</v>
      </c>
      <c r="L12" s="48">
        <v>96</v>
      </c>
      <c r="M12" s="48">
        <v>96</v>
      </c>
      <c r="N12" s="98" t="s">
        <v>38</v>
      </c>
    </row>
    <row r="13" spans="1:14" ht="15" customHeight="1" x14ac:dyDescent="0.2">
      <c r="A13" s="365" t="s">
        <v>130</v>
      </c>
      <c r="B13" s="366"/>
      <c r="C13" s="48">
        <v>64775</v>
      </c>
      <c r="D13" s="48">
        <v>64663</v>
      </c>
      <c r="E13" s="48">
        <v>112</v>
      </c>
      <c r="F13" s="48" t="s">
        <v>38</v>
      </c>
      <c r="G13" s="48" t="s">
        <v>38</v>
      </c>
      <c r="H13" s="48" t="s">
        <v>38</v>
      </c>
      <c r="I13" s="48">
        <v>4352</v>
      </c>
      <c r="J13" s="48">
        <v>4346</v>
      </c>
      <c r="K13" s="48">
        <v>5</v>
      </c>
      <c r="L13" s="48">
        <v>60423</v>
      </c>
      <c r="M13" s="98">
        <v>60317</v>
      </c>
      <c r="N13" s="98">
        <v>107</v>
      </c>
    </row>
    <row r="14" spans="1:14" ht="15" customHeight="1" x14ac:dyDescent="0.2">
      <c r="A14" s="365" t="s">
        <v>131</v>
      </c>
      <c r="B14" s="366"/>
      <c r="C14" s="48">
        <v>1401</v>
      </c>
      <c r="D14" s="48">
        <v>1388</v>
      </c>
      <c r="E14" s="48">
        <v>13</v>
      </c>
      <c r="F14" s="48">
        <v>1226</v>
      </c>
      <c r="G14" s="48">
        <v>1213</v>
      </c>
      <c r="H14" s="48">
        <v>13</v>
      </c>
      <c r="I14" s="48">
        <v>163</v>
      </c>
      <c r="J14" s="48">
        <v>163</v>
      </c>
      <c r="K14" s="48" t="s">
        <v>38</v>
      </c>
      <c r="L14" s="48">
        <v>12</v>
      </c>
      <c r="M14" s="98">
        <v>12</v>
      </c>
      <c r="N14" s="98" t="s">
        <v>38</v>
      </c>
    </row>
    <row r="15" spans="1:14" ht="15" customHeight="1" thickBot="1" x14ac:dyDescent="0.25">
      <c r="A15" s="361" t="s">
        <v>132</v>
      </c>
      <c r="B15" s="441"/>
      <c r="C15" s="196">
        <v>39</v>
      </c>
      <c r="D15" s="132">
        <v>39</v>
      </c>
      <c r="E15" s="132" t="s">
        <v>38</v>
      </c>
      <c r="F15" s="196" t="s">
        <v>38</v>
      </c>
      <c r="G15" s="132" t="s">
        <v>38</v>
      </c>
      <c r="H15" s="132" t="s">
        <v>38</v>
      </c>
      <c r="I15" s="132" t="s">
        <v>38</v>
      </c>
      <c r="J15" s="132" t="s">
        <v>38</v>
      </c>
      <c r="K15" s="132" t="s">
        <v>38</v>
      </c>
      <c r="L15" s="132">
        <v>39</v>
      </c>
      <c r="M15" s="178">
        <v>39</v>
      </c>
      <c r="N15" s="178" t="s">
        <v>38</v>
      </c>
    </row>
    <row r="16" spans="1:14" x14ac:dyDescent="0.2">
      <c r="C16" s="13"/>
      <c r="L16" s="6"/>
      <c r="M16" s="6"/>
      <c r="N16" s="6"/>
    </row>
    <row r="17" spans="1:14" x14ac:dyDescent="0.2">
      <c r="A17" s="64"/>
      <c r="B17" s="64"/>
      <c r="C17" s="67"/>
      <c r="D17" s="67"/>
      <c r="E17" s="67"/>
      <c r="F17" s="67"/>
      <c r="G17" s="67"/>
      <c r="H17" s="67"/>
      <c r="I17" s="67"/>
      <c r="J17" s="67"/>
      <c r="L17" s="6"/>
      <c r="M17" s="6"/>
      <c r="N17" s="6"/>
    </row>
    <row r="18" spans="1:14" ht="19.5" x14ac:dyDescent="0.3">
      <c r="A18" s="81" t="s">
        <v>241</v>
      </c>
      <c r="B18" s="1"/>
      <c r="C18" s="1"/>
      <c r="D18" s="8"/>
      <c r="E18" s="8"/>
      <c r="F18" s="7"/>
      <c r="G18" s="1"/>
      <c r="H18" s="1"/>
      <c r="I18" s="1"/>
      <c r="J18" s="1"/>
      <c r="L18" s="6"/>
      <c r="M18" s="6"/>
      <c r="N18" s="6"/>
    </row>
    <row r="19" spans="1:14" ht="15.75" customHeight="1" thickBot="1" x14ac:dyDescent="0.25">
      <c r="A19" s="326" t="s">
        <v>120</v>
      </c>
      <c r="B19" s="332"/>
      <c r="C19" s="323" t="s">
        <v>48</v>
      </c>
      <c r="D19" s="324"/>
      <c r="E19" s="324"/>
      <c r="F19" s="323" t="s">
        <v>21</v>
      </c>
      <c r="G19" s="324"/>
      <c r="H19" s="324"/>
      <c r="I19" s="323" t="s">
        <v>47</v>
      </c>
      <c r="J19" s="324"/>
      <c r="K19" s="324"/>
      <c r="L19" s="323" t="s">
        <v>193</v>
      </c>
      <c r="M19" s="324"/>
      <c r="N19" s="324"/>
    </row>
    <row r="20" spans="1:14" ht="41.25" customHeight="1" x14ac:dyDescent="0.2">
      <c r="A20" s="327"/>
      <c r="B20" s="436"/>
      <c r="C20" s="248" t="s">
        <v>0</v>
      </c>
      <c r="D20" s="80" t="s">
        <v>104</v>
      </c>
      <c r="E20" s="80" t="s">
        <v>105</v>
      </c>
      <c r="F20" s="248" t="s">
        <v>0</v>
      </c>
      <c r="G20" s="80" t="s">
        <v>104</v>
      </c>
      <c r="H20" s="80" t="s">
        <v>105</v>
      </c>
      <c r="I20" s="248" t="s">
        <v>0</v>
      </c>
      <c r="J20" s="80" t="s">
        <v>104</v>
      </c>
      <c r="K20" s="80" t="s">
        <v>105</v>
      </c>
      <c r="L20" s="248" t="s">
        <v>0</v>
      </c>
      <c r="M20" s="80" t="s">
        <v>104</v>
      </c>
      <c r="N20" s="227" t="s">
        <v>105</v>
      </c>
    </row>
    <row r="21" spans="1:14" ht="15" customHeight="1" x14ac:dyDescent="0.25">
      <c r="A21" s="442" t="s">
        <v>0</v>
      </c>
      <c r="B21" s="443"/>
      <c r="C21" s="225">
        <v>262</v>
      </c>
      <c r="D21" s="225">
        <v>198</v>
      </c>
      <c r="E21" s="225">
        <v>64</v>
      </c>
      <c r="F21" s="225">
        <v>101</v>
      </c>
      <c r="G21" s="225">
        <v>92</v>
      </c>
      <c r="H21" s="225">
        <v>9</v>
      </c>
      <c r="I21" s="225">
        <v>107</v>
      </c>
      <c r="J21" s="225">
        <v>72</v>
      </c>
      <c r="K21" s="225">
        <v>35</v>
      </c>
      <c r="L21" s="225">
        <v>55</v>
      </c>
      <c r="M21" s="225">
        <v>35</v>
      </c>
      <c r="N21" s="226">
        <v>20</v>
      </c>
    </row>
    <row r="22" spans="1:14" ht="15" customHeight="1" x14ac:dyDescent="0.2">
      <c r="A22" s="444" t="s">
        <v>52</v>
      </c>
      <c r="B22" s="445"/>
      <c r="C22" s="48">
        <v>82</v>
      </c>
      <c r="D22" s="48">
        <v>58</v>
      </c>
      <c r="E22" s="48">
        <v>24</v>
      </c>
      <c r="F22" s="48" t="s">
        <v>38</v>
      </c>
      <c r="G22" s="48" t="s">
        <v>38</v>
      </c>
      <c r="H22" s="48" t="s">
        <v>38</v>
      </c>
      <c r="I22" s="48">
        <v>53</v>
      </c>
      <c r="J22" s="48">
        <v>38</v>
      </c>
      <c r="K22" s="48">
        <v>16</v>
      </c>
      <c r="L22" s="48">
        <v>28</v>
      </c>
      <c r="M22" s="48">
        <v>20</v>
      </c>
      <c r="N22" s="98">
        <v>8</v>
      </c>
    </row>
    <row r="23" spans="1:14" ht="15" customHeight="1" x14ac:dyDescent="0.2">
      <c r="A23" s="365" t="s">
        <v>53</v>
      </c>
      <c r="B23" s="366"/>
      <c r="C23" s="48">
        <v>41</v>
      </c>
      <c r="D23" s="48">
        <v>38</v>
      </c>
      <c r="E23" s="48">
        <v>3</v>
      </c>
      <c r="F23" s="48">
        <v>41</v>
      </c>
      <c r="G23" s="48">
        <v>37</v>
      </c>
      <c r="H23" s="48">
        <v>3</v>
      </c>
      <c r="I23" s="48" t="s">
        <v>243</v>
      </c>
      <c r="J23" s="48" t="s">
        <v>243</v>
      </c>
      <c r="K23" s="48" t="s">
        <v>38</v>
      </c>
      <c r="L23" s="48" t="s">
        <v>38</v>
      </c>
      <c r="M23" s="48" t="s">
        <v>38</v>
      </c>
      <c r="N23" s="98" t="s">
        <v>38</v>
      </c>
    </row>
    <row r="24" spans="1:14" ht="15" customHeight="1" x14ac:dyDescent="0.2">
      <c r="A24" s="365" t="s">
        <v>129</v>
      </c>
      <c r="B24" s="366"/>
      <c r="C24" s="48">
        <v>51</v>
      </c>
      <c r="D24" s="48">
        <v>44</v>
      </c>
      <c r="E24" s="48">
        <v>7</v>
      </c>
      <c r="F24" s="48">
        <v>36</v>
      </c>
      <c r="G24" s="48">
        <v>30</v>
      </c>
      <c r="H24" s="48">
        <v>6</v>
      </c>
      <c r="I24" s="48">
        <v>13</v>
      </c>
      <c r="J24" s="48">
        <v>12</v>
      </c>
      <c r="K24" s="48">
        <v>1</v>
      </c>
      <c r="L24" s="48">
        <v>2</v>
      </c>
      <c r="M24" s="48">
        <v>2</v>
      </c>
      <c r="N24" s="98">
        <v>1</v>
      </c>
    </row>
    <row r="25" spans="1:14" ht="15" customHeight="1" x14ac:dyDescent="0.2">
      <c r="A25" s="365" t="s">
        <v>40</v>
      </c>
      <c r="B25" s="366"/>
      <c r="C25" s="48" t="s">
        <v>38</v>
      </c>
      <c r="D25" s="48" t="s">
        <v>38</v>
      </c>
      <c r="E25" s="48" t="s">
        <v>38</v>
      </c>
      <c r="F25" s="48" t="s">
        <v>38</v>
      </c>
      <c r="G25" s="48" t="s">
        <v>38</v>
      </c>
      <c r="H25" s="48" t="s">
        <v>38</v>
      </c>
      <c r="I25" s="48" t="s">
        <v>38</v>
      </c>
      <c r="J25" s="48" t="s">
        <v>38</v>
      </c>
      <c r="K25" s="48" t="s">
        <v>38</v>
      </c>
      <c r="L25" s="48" t="s">
        <v>38</v>
      </c>
      <c r="M25" s="48" t="s">
        <v>38</v>
      </c>
      <c r="N25" s="98" t="s">
        <v>38</v>
      </c>
    </row>
    <row r="26" spans="1:14" ht="15" customHeight="1" x14ac:dyDescent="0.2">
      <c r="A26" s="365" t="s">
        <v>130</v>
      </c>
      <c r="B26" s="366"/>
      <c r="C26" s="48">
        <v>64</v>
      </c>
      <c r="D26" s="48">
        <v>35</v>
      </c>
      <c r="E26" s="48">
        <v>30</v>
      </c>
      <c r="F26" s="48" t="s">
        <v>38</v>
      </c>
      <c r="G26" s="48" t="s">
        <v>38</v>
      </c>
      <c r="H26" s="48" t="s">
        <v>38</v>
      </c>
      <c r="I26" s="48">
        <v>40</v>
      </c>
      <c r="J26" s="48">
        <v>21</v>
      </c>
      <c r="K26" s="48">
        <v>19</v>
      </c>
      <c r="L26" s="48">
        <v>24</v>
      </c>
      <c r="M26" s="98">
        <v>13</v>
      </c>
      <c r="N26" s="98">
        <v>11</v>
      </c>
    </row>
    <row r="27" spans="1:14" ht="15" customHeight="1" x14ac:dyDescent="0.2">
      <c r="A27" s="365" t="s">
        <v>131</v>
      </c>
      <c r="B27" s="366"/>
      <c r="C27" s="48">
        <v>25</v>
      </c>
      <c r="D27" s="48">
        <v>25</v>
      </c>
      <c r="E27" s="48" t="s">
        <v>38</v>
      </c>
      <c r="F27" s="48">
        <v>25</v>
      </c>
      <c r="G27" s="48">
        <v>25</v>
      </c>
      <c r="H27" s="48" t="s">
        <v>38</v>
      </c>
      <c r="I27" s="48" t="s">
        <v>38</v>
      </c>
      <c r="J27" s="48" t="s">
        <v>38</v>
      </c>
      <c r="K27" s="48" t="s">
        <v>38</v>
      </c>
      <c r="L27" s="48" t="s">
        <v>38</v>
      </c>
      <c r="M27" s="98" t="s">
        <v>38</v>
      </c>
      <c r="N27" s="98" t="s">
        <v>38</v>
      </c>
    </row>
    <row r="28" spans="1:14" ht="15" customHeight="1" thickBot="1" x14ac:dyDescent="0.25">
      <c r="A28" s="361" t="s">
        <v>132</v>
      </c>
      <c r="B28" s="441"/>
      <c r="C28" s="196" t="s">
        <v>38</v>
      </c>
      <c r="D28" s="132" t="s">
        <v>38</v>
      </c>
      <c r="E28" s="132" t="s">
        <v>38</v>
      </c>
      <c r="F28" s="196" t="s">
        <v>38</v>
      </c>
      <c r="G28" s="132" t="s">
        <v>38</v>
      </c>
      <c r="H28" s="132" t="s">
        <v>38</v>
      </c>
      <c r="I28" s="132" t="s">
        <v>38</v>
      </c>
      <c r="J28" s="132" t="s">
        <v>38</v>
      </c>
      <c r="K28" s="132" t="s">
        <v>38</v>
      </c>
      <c r="L28" s="132" t="s">
        <v>38</v>
      </c>
      <c r="M28" s="178" t="s">
        <v>38</v>
      </c>
      <c r="N28" s="178" t="s">
        <v>38</v>
      </c>
    </row>
    <row r="29" spans="1:14" ht="15" x14ac:dyDescent="0.25">
      <c r="I29" s="373"/>
      <c r="J29" s="373"/>
    </row>
    <row r="30" spans="1:14" ht="39" customHeight="1" x14ac:dyDescent="0.2">
      <c r="A30" s="313" t="s">
        <v>208</v>
      </c>
      <c r="B30" s="313"/>
      <c r="C30" s="313"/>
      <c r="D30" s="313"/>
      <c r="E30" s="313"/>
      <c r="F30" s="313"/>
      <c r="G30" s="313"/>
      <c r="H30" s="313"/>
      <c r="I30" s="313"/>
      <c r="J30" s="313"/>
      <c r="K30" s="313"/>
      <c r="L30" s="313"/>
      <c r="M30" s="313"/>
      <c r="N30" s="313"/>
    </row>
    <row r="31" spans="1:14" x14ac:dyDescent="0.2">
      <c r="A31" s="313" t="s">
        <v>201</v>
      </c>
      <c r="B31" s="313"/>
      <c r="C31" s="313"/>
      <c r="D31" s="313"/>
      <c r="E31" s="313"/>
      <c r="F31" s="313"/>
      <c r="G31" s="313"/>
      <c r="H31" s="313"/>
      <c r="I31" s="313"/>
      <c r="J31" s="313"/>
      <c r="K31" s="313"/>
      <c r="L31" s="313"/>
      <c r="M31" s="313"/>
      <c r="N31" s="313"/>
    </row>
    <row r="32" spans="1:14" ht="25.5" customHeight="1" x14ac:dyDescent="0.2">
      <c r="A32" s="363" t="s">
        <v>218</v>
      </c>
      <c r="B32" s="364"/>
      <c r="C32" s="364"/>
      <c r="D32" s="364"/>
      <c r="E32" s="364"/>
      <c r="F32" s="364"/>
      <c r="G32" s="364"/>
      <c r="H32" s="364"/>
      <c r="I32" s="364"/>
      <c r="J32" s="364"/>
      <c r="K32" s="364"/>
      <c r="L32" s="364"/>
      <c r="M32" s="364"/>
      <c r="N32" s="364"/>
    </row>
    <row r="33" spans="1:14" ht="13.5" customHeight="1" x14ac:dyDescent="0.2">
      <c r="A33" s="345" t="s">
        <v>214</v>
      </c>
      <c r="B33" s="346"/>
      <c r="C33" s="346"/>
      <c r="D33" s="346"/>
      <c r="E33" s="346"/>
      <c r="F33" s="346"/>
      <c r="G33" s="346"/>
      <c r="H33" s="346"/>
      <c r="I33" s="346"/>
      <c r="J33" s="346"/>
      <c r="K33" s="346"/>
      <c r="L33" s="346"/>
      <c r="M33" s="346"/>
      <c r="N33" s="346"/>
    </row>
    <row r="34" spans="1:14" ht="13.5" customHeight="1" x14ac:dyDescent="0.2">
      <c r="A34" s="345" t="s">
        <v>217</v>
      </c>
      <c r="B34" s="346"/>
      <c r="C34" s="346"/>
      <c r="D34" s="346"/>
      <c r="E34" s="346"/>
      <c r="F34" s="346"/>
      <c r="G34" s="346"/>
      <c r="H34" s="346"/>
      <c r="I34" s="346"/>
      <c r="J34" s="346"/>
      <c r="K34" s="346"/>
      <c r="L34" s="346"/>
      <c r="M34" s="346"/>
      <c r="N34" s="346"/>
    </row>
    <row r="35" spans="1:14" ht="13.5" customHeight="1" x14ac:dyDescent="0.2">
      <c r="A35" s="345" t="s">
        <v>133</v>
      </c>
      <c r="B35" s="346"/>
      <c r="C35" s="346"/>
      <c r="D35" s="346"/>
      <c r="E35" s="346"/>
      <c r="F35" s="346"/>
      <c r="G35" s="346"/>
      <c r="H35" s="346"/>
      <c r="I35" s="346"/>
      <c r="J35" s="346"/>
      <c r="K35" s="346"/>
      <c r="L35" s="346"/>
      <c r="M35" s="346"/>
      <c r="N35" s="346"/>
    </row>
    <row r="36" spans="1:14" ht="13.5" customHeight="1" x14ac:dyDescent="0.2">
      <c r="A36" s="345" t="s">
        <v>156</v>
      </c>
      <c r="B36" s="346"/>
      <c r="C36" s="346"/>
      <c r="D36" s="346"/>
      <c r="E36" s="346"/>
      <c r="F36" s="346"/>
      <c r="G36" s="346"/>
      <c r="H36" s="346"/>
      <c r="I36" s="346"/>
      <c r="J36" s="346"/>
      <c r="K36" s="346"/>
      <c r="L36" s="346"/>
      <c r="M36" s="346"/>
      <c r="N36" s="346"/>
    </row>
    <row r="37" spans="1:14" ht="13.5" hidden="1" customHeight="1" x14ac:dyDescent="0.2">
      <c r="A37" s="246" t="s">
        <v>54</v>
      </c>
      <c r="B37" s="246"/>
      <c r="C37" s="246"/>
      <c r="D37" s="246"/>
      <c r="E37" s="246"/>
      <c r="F37" s="246"/>
      <c r="G37" s="246"/>
      <c r="H37" s="246"/>
      <c r="I37" s="246"/>
      <c r="J37" s="246"/>
      <c r="K37" s="246"/>
      <c r="L37" s="246"/>
      <c r="M37" s="246"/>
      <c r="N37" s="246"/>
    </row>
    <row r="38" spans="1:14" ht="13.5" customHeight="1" x14ac:dyDescent="0.2">
      <c r="A38" s="345" t="s">
        <v>89</v>
      </c>
      <c r="B38" s="346"/>
      <c r="C38" s="346"/>
      <c r="D38" s="346"/>
      <c r="E38" s="346"/>
      <c r="F38" s="346"/>
      <c r="G38" s="346"/>
      <c r="H38" s="346"/>
      <c r="I38" s="346"/>
      <c r="J38" s="346"/>
      <c r="K38" s="346"/>
      <c r="L38" s="346"/>
      <c r="M38" s="346"/>
      <c r="N38" s="346"/>
    </row>
    <row r="39" spans="1:14" ht="13.5" customHeight="1" x14ac:dyDescent="0.2">
      <c r="A39" s="446" t="s">
        <v>85</v>
      </c>
      <c r="B39" s="346"/>
      <c r="C39" s="346"/>
      <c r="D39" s="346"/>
      <c r="E39" s="346"/>
      <c r="F39" s="346"/>
      <c r="G39" s="346"/>
      <c r="H39" s="346"/>
      <c r="I39" s="346"/>
      <c r="J39" s="346"/>
      <c r="K39" s="346"/>
      <c r="L39" s="346"/>
      <c r="M39" s="346"/>
      <c r="N39" s="346"/>
    </row>
    <row r="40" spans="1:14" ht="13.5" customHeight="1" x14ac:dyDescent="0.2">
      <c r="A40" s="345" t="s">
        <v>137</v>
      </c>
      <c r="B40" s="346"/>
      <c r="C40" s="346"/>
      <c r="D40" s="346"/>
      <c r="E40" s="346"/>
      <c r="F40" s="346"/>
      <c r="G40" s="346"/>
      <c r="H40" s="346"/>
      <c r="I40" s="346"/>
      <c r="J40" s="346"/>
      <c r="K40" s="346"/>
      <c r="L40" s="346"/>
      <c r="M40" s="346"/>
      <c r="N40" s="346"/>
    </row>
    <row r="42" spans="1:14" ht="17.25" customHeight="1" x14ac:dyDescent="0.2"/>
    <row r="43" spans="1:14" ht="15" customHeight="1" x14ac:dyDescent="0.2"/>
    <row r="44" spans="1:14" ht="15" customHeight="1" x14ac:dyDescent="0.2"/>
    <row r="48" spans="1:14" ht="15.75" customHeight="1" x14ac:dyDescent="0.2"/>
    <row r="49" ht="41.25" customHeight="1" x14ac:dyDescent="0.2"/>
    <row r="50" ht="15" customHeight="1" x14ac:dyDescent="0.2"/>
    <row r="55" ht="17.25" customHeight="1" x14ac:dyDescent="0.2"/>
    <row r="59" ht="38.25" customHeight="1" x14ac:dyDescent="0.2"/>
    <row r="60" ht="25.5" customHeight="1" x14ac:dyDescent="0.2"/>
    <row r="61" ht="14.25" customHeight="1" x14ac:dyDescent="0.2"/>
  </sheetData>
  <mergeCells count="40">
    <mergeCell ref="A25:B25"/>
    <mergeCell ref="A26:B26"/>
    <mergeCell ref="A27:B27"/>
    <mergeCell ref="A28:B28"/>
    <mergeCell ref="A13:B13"/>
    <mergeCell ref="A14:B14"/>
    <mergeCell ref="A15:B15"/>
    <mergeCell ref="A22:B22"/>
    <mergeCell ref="A23:B23"/>
    <mergeCell ref="A24:B24"/>
    <mergeCell ref="A30:N30"/>
    <mergeCell ref="I29:J29"/>
    <mergeCell ref="A33:N33"/>
    <mergeCell ref="A34:N34"/>
    <mergeCell ref="A36:N36"/>
    <mergeCell ref="A32:N32"/>
    <mergeCell ref="A31:N31"/>
    <mergeCell ref="A40:N40"/>
    <mergeCell ref="A38:N38"/>
    <mergeCell ref="A39:N39"/>
    <mergeCell ref="A35:N35"/>
    <mergeCell ref="C6:E6"/>
    <mergeCell ref="I6:K6"/>
    <mergeCell ref="F6:H6"/>
    <mergeCell ref="L6:N6"/>
    <mergeCell ref="A8:B8"/>
    <mergeCell ref="L19:N19"/>
    <mergeCell ref="A9:B9"/>
    <mergeCell ref="A10:B10"/>
    <mergeCell ref="A11:B11"/>
    <mergeCell ref="A12:B12"/>
    <mergeCell ref="A21:B21"/>
    <mergeCell ref="I19:K19"/>
    <mergeCell ref="A1:N1"/>
    <mergeCell ref="A2:N2"/>
    <mergeCell ref="A3:N3"/>
    <mergeCell ref="A19:B20"/>
    <mergeCell ref="C19:E19"/>
    <mergeCell ref="F19:H19"/>
    <mergeCell ref="A6:B7"/>
  </mergeCells>
  <printOptions horizontalCentered="1"/>
  <pageMargins left="0.5" right="0.5" top="0.5" bottom="0.5" header="0.5" footer="0.5"/>
  <pageSetup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48"/>
  <sheetViews>
    <sheetView topLeftCell="A10" zoomScale="85" zoomScaleNormal="85" workbookViewId="0">
      <selection activeCell="H43" sqref="H43"/>
    </sheetView>
  </sheetViews>
  <sheetFormatPr defaultRowHeight="12.75" x14ac:dyDescent="0.2"/>
  <cols>
    <col min="1" max="1" width="3.28515625" customWidth="1"/>
    <col min="2" max="2" width="38.7109375" customWidth="1"/>
    <col min="3" max="14" width="13" customWidth="1"/>
    <col min="15" max="15" width="17.140625" customWidth="1"/>
  </cols>
  <sheetData>
    <row r="1" spans="1:14" ht="18" x14ac:dyDescent="0.25">
      <c r="A1" s="308" t="s">
        <v>225</v>
      </c>
      <c r="B1" s="308"/>
      <c r="C1" s="308"/>
      <c r="D1" s="308"/>
      <c r="E1" s="308"/>
      <c r="F1" s="308"/>
      <c r="G1" s="308"/>
      <c r="H1" s="308"/>
      <c r="I1" s="308"/>
      <c r="J1" s="308"/>
      <c r="K1" s="308"/>
      <c r="L1" s="308"/>
      <c r="M1" s="308"/>
      <c r="N1" s="308"/>
    </row>
    <row r="2" spans="1:14" ht="18" customHeight="1" x14ac:dyDescent="0.3">
      <c r="A2" s="309" t="s">
        <v>138</v>
      </c>
      <c r="B2" s="309"/>
      <c r="C2" s="309"/>
      <c r="D2" s="309"/>
      <c r="E2" s="309"/>
      <c r="F2" s="309"/>
      <c r="G2" s="309"/>
      <c r="H2" s="309"/>
      <c r="I2" s="309"/>
      <c r="J2" s="309"/>
      <c r="K2" s="309"/>
      <c r="L2" s="309"/>
      <c r="M2" s="309"/>
      <c r="N2" s="309"/>
    </row>
    <row r="3" spans="1:14" ht="18.75" x14ac:dyDescent="0.3">
      <c r="A3" s="72"/>
      <c r="B3" s="72"/>
      <c r="C3" s="72"/>
      <c r="D3" s="72"/>
      <c r="E3" s="72"/>
      <c r="F3" s="72"/>
      <c r="G3" s="72"/>
      <c r="H3" s="72"/>
      <c r="I3" s="72"/>
      <c r="J3" s="72"/>
    </row>
    <row r="4" spans="1:14" ht="18.75" x14ac:dyDescent="0.3">
      <c r="A4" s="81" t="s">
        <v>196</v>
      </c>
      <c r="B4" s="1"/>
      <c r="C4" s="1"/>
      <c r="D4" s="8"/>
      <c r="E4" s="8"/>
      <c r="F4" s="7"/>
      <c r="G4" s="1"/>
      <c r="H4" s="1"/>
      <c r="I4" s="1"/>
      <c r="J4" s="1"/>
    </row>
    <row r="5" spans="1:14" ht="46.5" customHeight="1" thickBot="1" x14ac:dyDescent="0.25">
      <c r="A5" s="326" t="s">
        <v>224</v>
      </c>
      <c r="B5" s="326"/>
      <c r="C5" s="323" t="s">
        <v>48</v>
      </c>
      <c r="D5" s="324"/>
      <c r="E5" s="324"/>
      <c r="F5" s="323" t="s">
        <v>21</v>
      </c>
      <c r="G5" s="324"/>
      <c r="H5" s="325"/>
      <c r="I5" s="323" t="s">
        <v>47</v>
      </c>
      <c r="J5" s="324"/>
      <c r="K5" s="324"/>
      <c r="L5" s="323" t="s">
        <v>193</v>
      </c>
      <c r="M5" s="324"/>
      <c r="N5" s="324"/>
    </row>
    <row r="6" spans="1:14" ht="46.5" customHeight="1" x14ac:dyDescent="0.2">
      <c r="A6" s="327"/>
      <c r="B6" s="327"/>
      <c r="C6" s="80" t="s">
        <v>0</v>
      </c>
      <c r="D6" s="80" t="s">
        <v>94</v>
      </c>
      <c r="E6" s="80" t="s">
        <v>95</v>
      </c>
      <c r="F6" s="248" t="s">
        <v>0</v>
      </c>
      <c r="G6" s="80" t="s">
        <v>94</v>
      </c>
      <c r="H6" s="80" t="s">
        <v>95</v>
      </c>
      <c r="I6" s="248" t="s">
        <v>0</v>
      </c>
      <c r="J6" s="80" t="s">
        <v>94</v>
      </c>
      <c r="K6" s="80" t="s">
        <v>95</v>
      </c>
      <c r="L6" s="248" t="s">
        <v>0</v>
      </c>
      <c r="M6" s="80" t="s">
        <v>94</v>
      </c>
      <c r="N6" s="227" t="s">
        <v>95</v>
      </c>
    </row>
    <row r="7" spans="1:14" ht="15" customHeight="1" x14ac:dyDescent="0.25">
      <c r="A7" s="328" t="s">
        <v>5</v>
      </c>
      <c r="B7" s="329"/>
      <c r="C7" s="117">
        <v>49277</v>
      </c>
      <c r="D7" s="118">
        <v>49189</v>
      </c>
      <c r="E7" s="118">
        <v>88</v>
      </c>
      <c r="F7" s="118">
        <v>18370</v>
      </c>
      <c r="G7" s="118">
        <v>18346</v>
      </c>
      <c r="H7" s="118">
        <v>24</v>
      </c>
      <c r="I7" s="118">
        <v>2873</v>
      </c>
      <c r="J7" s="119">
        <v>2867</v>
      </c>
      <c r="K7" s="118">
        <v>6</v>
      </c>
      <c r="L7" s="118">
        <v>28034</v>
      </c>
      <c r="M7" s="119">
        <v>27976</v>
      </c>
      <c r="N7" s="119">
        <v>58</v>
      </c>
    </row>
    <row r="8" spans="1:14" ht="15" customHeight="1" x14ac:dyDescent="0.2">
      <c r="A8" s="79"/>
      <c r="B8" s="30" t="s">
        <v>22</v>
      </c>
      <c r="C8" s="120">
        <v>6318</v>
      </c>
      <c r="D8" s="121">
        <v>6302</v>
      </c>
      <c r="E8" s="121">
        <v>16</v>
      </c>
      <c r="F8" s="121">
        <v>3301</v>
      </c>
      <c r="G8" s="121">
        <v>3295</v>
      </c>
      <c r="H8" s="121">
        <v>6</v>
      </c>
      <c r="I8" s="121">
        <v>89</v>
      </c>
      <c r="J8" s="116">
        <v>88</v>
      </c>
      <c r="K8" s="121">
        <v>1</v>
      </c>
      <c r="L8" s="121">
        <v>2928</v>
      </c>
      <c r="M8" s="116">
        <v>2919</v>
      </c>
      <c r="N8" s="116">
        <v>9</v>
      </c>
    </row>
    <row r="9" spans="1:14" ht="15" customHeight="1" x14ac:dyDescent="0.2">
      <c r="A9" s="79"/>
      <c r="B9" s="30" t="s">
        <v>43</v>
      </c>
      <c r="C9" s="120">
        <v>42959</v>
      </c>
      <c r="D9" s="121">
        <v>42887</v>
      </c>
      <c r="E9" s="121">
        <v>72</v>
      </c>
      <c r="F9" s="121">
        <v>15069</v>
      </c>
      <c r="G9" s="121">
        <v>15051</v>
      </c>
      <c r="H9" s="121">
        <v>18</v>
      </c>
      <c r="I9" s="121">
        <v>2784</v>
      </c>
      <c r="J9" s="116">
        <v>2779</v>
      </c>
      <c r="K9" s="121">
        <v>5</v>
      </c>
      <c r="L9" s="121">
        <v>25106</v>
      </c>
      <c r="M9" s="116">
        <v>25057</v>
      </c>
      <c r="N9" s="116">
        <v>49</v>
      </c>
    </row>
    <row r="10" spans="1:14" ht="15" customHeight="1" x14ac:dyDescent="0.25">
      <c r="A10" s="320" t="s">
        <v>226</v>
      </c>
      <c r="B10" s="321"/>
      <c r="C10" s="117">
        <v>52155</v>
      </c>
      <c r="D10" s="118">
        <v>52046</v>
      </c>
      <c r="E10" s="118">
        <v>109</v>
      </c>
      <c r="F10" s="118">
        <v>22441</v>
      </c>
      <c r="G10" s="118">
        <v>22424</v>
      </c>
      <c r="H10" s="119">
        <v>17</v>
      </c>
      <c r="I10" s="118">
        <v>17015</v>
      </c>
      <c r="J10" s="119">
        <v>16971</v>
      </c>
      <c r="K10" s="119">
        <v>44</v>
      </c>
      <c r="L10" s="118">
        <v>12699</v>
      </c>
      <c r="M10" s="119">
        <v>12651</v>
      </c>
      <c r="N10" s="119">
        <v>47</v>
      </c>
    </row>
    <row r="11" spans="1:14" ht="14.25" x14ac:dyDescent="0.2">
      <c r="B11" s="30" t="s">
        <v>22</v>
      </c>
      <c r="C11" s="120">
        <v>4844</v>
      </c>
      <c r="D11" s="121">
        <v>4836</v>
      </c>
      <c r="E11" s="121">
        <v>8</v>
      </c>
      <c r="F11" s="121">
        <v>3360</v>
      </c>
      <c r="G11" s="121">
        <v>3357</v>
      </c>
      <c r="H11" s="116">
        <v>3</v>
      </c>
      <c r="I11" s="121">
        <v>311</v>
      </c>
      <c r="J11" s="116">
        <v>311</v>
      </c>
      <c r="K11" s="116" t="s">
        <v>244</v>
      </c>
      <c r="L11" s="121">
        <v>1173</v>
      </c>
      <c r="M11" s="116">
        <v>1168</v>
      </c>
      <c r="N11" s="116">
        <v>5</v>
      </c>
    </row>
    <row r="12" spans="1:14" ht="14.25" x14ac:dyDescent="0.2">
      <c r="B12" s="30" t="s">
        <v>43</v>
      </c>
      <c r="C12" s="120">
        <v>47310</v>
      </c>
      <c r="D12" s="121">
        <v>47210</v>
      </c>
      <c r="E12" s="121">
        <v>101</v>
      </c>
      <c r="F12" s="121">
        <v>19082</v>
      </c>
      <c r="G12" s="121">
        <v>19067</v>
      </c>
      <c r="H12" s="116">
        <v>14</v>
      </c>
      <c r="I12" s="121">
        <v>16704</v>
      </c>
      <c r="J12" s="116">
        <v>16659</v>
      </c>
      <c r="K12" s="116">
        <v>44</v>
      </c>
      <c r="L12" s="121">
        <v>11525</v>
      </c>
      <c r="M12" s="116">
        <v>11483</v>
      </c>
      <c r="N12" s="116">
        <v>42</v>
      </c>
    </row>
    <row r="13" spans="1:14" ht="15" customHeight="1" x14ac:dyDescent="0.25">
      <c r="A13" s="320" t="s">
        <v>84</v>
      </c>
      <c r="B13" s="321"/>
      <c r="C13" s="122" t="s">
        <v>38</v>
      </c>
      <c r="D13" s="123" t="s">
        <v>38</v>
      </c>
      <c r="E13" s="123" t="s">
        <v>38</v>
      </c>
      <c r="F13" s="123" t="s">
        <v>38</v>
      </c>
      <c r="G13" s="123" t="s">
        <v>38</v>
      </c>
      <c r="H13" s="124" t="s">
        <v>38</v>
      </c>
      <c r="I13" s="123" t="s">
        <v>38</v>
      </c>
      <c r="J13" s="124" t="s">
        <v>38</v>
      </c>
      <c r="K13" s="124" t="s">
        <v>38</v>
      </c>
      <c r="L13" s="123" t="s">
        <v>38</v>
      </c>
      <c r="M13" s="124" t="s">
        <v>38</v>
      </c>
      <c r="N13" s="124" t="s">
        <v>38</v>
      </c>
    </row>
    <row r="14" spans="1:14" ht="14.25" x14ac:dyDescent="0.2">
      <c r="B14" s="30" t="s">
        <v>22</v>
      </c>
      <c r="C14" s="120" t="s">
        <v>38</v>
      </c>
      <c r="D14" s="121" t="s">
        <v>38</v>
      </c>
      <c r="E14" s="121" t="s">
        <v>38</v>
      </c>
      <c r="F14" s="121" t="s">
        <v>38</v>
      </c>
      <c r="G14" s="121" t="s">
        <v>38</v>
      </c>
      <c r="H14" s="116" t="s">
        <v>38</v>
      </c>
      <c r="I14" s="121" t="s">
        <v>38</v>
      </c>
      <c r="J14" s="116" t="s">
        <v>38</v>
      </c>
      <c r="K14" s="116" t="s">
        <v>38</v>
      </c>
      <c r="L14" s="121" t="s">
        <v>38</v>
      </c>
      <c r="M14" s="116" t="s">
        <v>38</v>
      </c>
      <c r="N14" s="116" t="s">
        <v>38</v>
      </c>
    </row>
    <row r="15" spans="1:14" ht="14.25" x14ac:dyDescent="0.2">
      <c r="A15" s="99"/>
      <c r="B15" s="30" t="s">
        <v>43</v>
      </c>
      <c r="C15" s="116" t="s">
        <v>38</v>
      </c>
      <c r="D15" s="121" t="s">
        <v>38</v>
      </c>
      <c r="E15" s="121" t="s">
        <v>38</v>
      </c>
      <c r="F15" s="121" t="s">
        <v>38</v>
      </c>
      <c r="G15" s="121" t="s">
        <v>38</v>
      </c>
      <c r="H15" s="116" t="s">
        <v>38</v>
      </c>
      <c r="I15" s="121" t="s">
        <v>38</v>
      </c>
      <c r="J15" s="116" t="s">
        <v>38</v>
      </c>
      <c r="K15" s="116" t="s">
        <v>38</v>
      </c>
      <c r="L15" s="121" t="s">
        <v>38</v>
      </c>
      <c r="M15" s="116" t="s">
        <v>38</v>
      </c>
      <c r="N15" s="116" t="s">
        <v>38</v>
      </c>
    </row>
    <row r="16" spans="1:14" ht="15" customHeight="1" x14ac:dyDescent="0.25">
      <c r="A16" s="320" t="s">
        <v>86</v>
      </c>
      <c r="B16" s="321"/>
      <c r="C16" s="122" t="s">
        <v>38</v>
      </c>
      <c r="D16" s="123" t="s">
        <v>38</v>
      </c>
      <c r="E16" s="123" t="s">
        <v>38</v>
      </c>
      <c r="F16" s="123" t="s">
        <v>38</v>
      </c>
      <c r="G16" s="123" t="s">
        <v>38</v>
      </c>
      <c r="H16" s="124" t="s">
        <v>38</v>
      </c>
      <c r="I16" s="123" t="s">
        <v>38</v>
      </c>
      <c r="J16" s="124" t="s">
        <v>38</v>
      </c>
      <c r="K16" s="124" t="s">
        <v>38</v>
      </c>
      <c r="L16" s="123" t="s">
        <v>38</v>
      </c>
      <c r="M16" s="124" t="s">
        <v>38</v>
      </c>
      <c r="N16" s="124" t="s">
        <v>38</v>
      </c>
    </row>
    <row r="17" spans="1:14" ht="14.25" customHeight="1" x14ac:dyDescent="0.2">
      <c r="B17" s="30" t="s">
        <v>22</v>
      </c>
      <c r="C17" s="120" t="s">
        <v>38</v>
      </c>
      <c r="D17" s="121" t="s">
        <v>38</v>
      </c>
      <c r="E17" s="121" t="s">
        <v>38</v>
      </c>
      <c r="F17" s="121" t="s">
        <v>38</v>
      </c>
      <c r="G17" s="121" t="s">
        <v>38</v>
      </c>
      <c r="H17" s="116" t="s">
        <v>38</v>
      </c>
      <c r="I17" s="121" t="s">
        <v>38</v>
      </c>
      <c r="J17" s="116" t="s">
        <v>38</v>
      </c>
      <c r="K17" s="116" t="s">
        <v>38</v>
      </c>
      <c r="L17" s="121" t="s">
        <v>38</v>
      </c>
      <c r="M17" s="116" t="s">
        <v>38</v>
      </c>
      <c r="N17" s="116" t="s">
        <v>38</v>
      </c>
    </row>
    <row r="18" spans="1:14" ht="14.25" customHeight="1" thickBot="1" x14ac:dyDescent="0.25">
      <c r="A18" s="66"/>
      <c r="B18" s="43" t="s">
        <v>43</v>
      </c>
      <c r="C18" s="125" t="s">
        <v>38</v>
      </c>
      <c r="D18" s="126" t="s">
        <v>38</v>
      </c>
      <c r="E18" s="126" t="s">
        <v>38</v>
      </c>
      <c r="F18" s="126" t="s">
        <v>38</v>
      </c>
      <c r="G18" s="126" t="s">
        <v>38</v>
      </c>
      <c r="H18" s="127" t="s">
        <v>38</v>
      </c>
      <c r="I18" s="126" t="s">
        <v>38</v>
      </c>
      <c r="J18" s="127" t="s">
        <v>38</v>
      </c>
      <c r="K18" s="127" t="s">
        <v>38</v>
      </c>
      <c r="L18" s="126" t="s">
        <v>38</v>
      </c>
      <c r="M18" s="127" t="s">
        <v>38</v>
      </c>
      <c r="N18" s="127" t="s">
        <v>38</v>
      </c>
    </row>
    <row r="19" spans="1:14" x14ac:dyDescent="0.2">
      <c r="L19" s="6"/>
      <c r="M19" s="6"/>
      <c r="N19" s="6"/>
    </row>
    <row r="20" spans="1:14" x14ac:dyDescent="0.2">
      <c r="A20" s="64"/>
      <c r="B20" s="64"/>
      <c r="C20" s="67"/>
      <c r="D20" s="67"/>
      <c r="E20" s="67"/>
      <c r="F20" s="67"/>
      <c r="G20" s="67"/>
      <c r="H20" s="67"/>
      <c r="I20" s="67"/>
      <c r="J20" s="67"/>
      <c r="L20" s="6"/>
      <c r="M20" s="6"/>
      <c r="N20" s="6"/>
    </row>
    <row r="21" spans="1:14" ht="19.5" x14ac:dyDescent="0.3">
      <c r="A21" s="81" t="s">
        <v>231</v>
      </c>
      <c r="B21" s="1"/>
      <c r="C21" s="1"/>
      <c r="D21" s="8"/>
      <c r="E21" s="8"/>
      <c r="F21" s="7"/>
      <c r="G21" s="1"/>
      <c r="H21" s="1"/>
      <c r="I21" s="1"/>
      <c r="J21" s="1"/>
      <c r="L21" s="6"/>
      <c r="M21" s="6"/>
      <c r="N21" s="6"/>
    </row>
    <row r="22" spans="1:14" ht="46.5" customHeight="1" thickBot="1" x14ac:dyDescent="0.25">
      <c r="A22" s="326" t="s">
        <v>224</v>
      </c>
      <c r="B22" s="326"/>
      <c r="C22" s="323" t="s">
        <v>48</v>
      </c>
      <c r="D22" s="324"/>
      <c r="E22" s="324"/>
      <c r="F22" s="323" t="s">
        <v>21</v>
      </c>
      <c r="G22" s="324"/>
      <c r="H22" s="325"/>
      <c r="I22" s="323" t="s">
        <v>47</v>
      </c>
      <c r="J22" s="324"/>
      <c r="K22" s="324"/>
      <c r="L22" s="323" t="s">
        <v>193</v>
      </c>
      <c r="M22" s="324"/>
      <c r="N22" s="324"/>
    </row>
    <row r="23" spans="1:14" ht="46.5" customHeight="1" x14ac:dyDescent="0.2">
      <c r="A23" s="327"/>
      <c r="B23" s="327"/>
      <c r="C23" s="80" t="s">
        <v>0</v>
      </c>
      <c r="D23" s="80" t="s">
        <v>94</v>
      </c>
      <c r="E23" s="80" t="s">
        <v>95</v>
      </c>
      <c r="F23" s="248" t="s">
        <v>0</v>
      </c>
      <c r="G23" s="80" t="s">
        <v>94</v>
      </c>
      <c r="H23" s="80" t="s">
        <v>95</v>
      </c>
      <c r="I23" s="248" t="s">
        <v>0</v>
      </c>
      <c r="J23" s="80" t="s">
        <v>94</v>
      </c>
      <c r="K23" s="80" t="s">
        <v>95</v>
      </c>
      <c r="L23" s="248" t="s">
        <v>0</v>
      </c>
      <c r="M23" s="80" t="s">
        <v>94</v>
      </c>
      <c r="N23" s="227" t="s">
        <v>95</v>
      </c>
    </row>
    <row r="24" spans="1:14" ht="15" customHeight="1" x14ac:dyDescent="0.25">
      <c r="A24" s="328" t="s">
        <v>5</v>
      </c>
      <c r="B24" s="329"/>
      <c r="C24" s="117">
        <v>3133</v>
      </c>
      <c r="D24" s="118">
        <v>2985</v>
      </c>
      <c r="E24" s="118">
        <v>148</v>
      </c>
      <c r="F24" s="118">
        <v>2812</v>
      </c>
      <c r="G24" s="118">
        <v>2726</v>
      </c>
      <c r="H24" s="118">
        <v>86</v>
      </c>
      <c r="I24" s="118">
        <v>141</v>
      </c>
      <c r="J24" s="119">
        <v>112</v>
      </c>
      <c r="K24" s="118">
        <v>29</v>
      </c>
      <c r="L24" s="118">
        <v>180</v>
      </c>
      <c r="M24" s="119">
        <v>147</v>
      </c>
      <c r="N24" s="119">
        <v>33</v>
      </c>
    </row>
    <row r="25" spans="1:14" ht="15" x14ac:dyDescent="0.2">
      <c r="A25" s="79"/>
      <c r="B25" s="30" t="s">
        <v>22</v>
      </c>
      <c r="C25" s="120">
        <v>1563</v>
      </c>
      <c r="D25" s="121">
        <v>1546</v>
      </c>
      <c r="E25" s="121">
        <v>17</v>
      </c>
      <c r="F25" s="121">
        <v>1471</v>
      </c>
      <c r="G25" s="121">
        <v>1456</v>
      </c>
      <c r="H25" s="121">
        <v>15</v>
      </c>
      <c r="I25" s="121">
        <v>31</v>
      </c>
      <c r="J25" s="116">
        <v>30</v>
      </c>
      <c r="K25" s="121">
        <v>1</v>
      </c>
      <c r="L25" s="121">
        <v>61</v>
      </c>
      <c r="M25" s="116">
        <v>60</v>
      </c>
      <c r="N25" s="116">
        <v>1</v>
      </c>
    </row>
    <row r="26" spans="1:14" ht="15" x14ac:dyDescent="0.2">
      <c r="A26" s="79"/>
      <c r="B26" s="30" t="s">
        <v>43</v>
      </c>
      <c r="C26" s="120">
        <v>1570</v>
      </c>
      <c r="D26" s="121">
        <v>1439</v>
      </c>
      <c r="E26" s="121">
        <v>131</v>
      </c>
      <c r="F26" s="121">
        <v>1341</v>
      </c>
      <c r="G26" s="121">
        <v>1270</v>
      </c>
      <c r="H26" s="121">
        <v>71</v>
      </c>
      <c r="I26" s="121">
        <v>110</v>
      </c>
      <c r="J26" s="116">
        <v>82</v>
      </c>
      <c r="K26" s="121">
        <v>28</v>
      </c>
      <c r="L26" s="121">
        <v>119</v>
      </c>
      <c r="M26" s="116">
        <v>87</v>
      </c>
      <c r="N26" s="116">
        <v>32</v>
      </c>
    </row>
    <row r="27" spans="1:14" ht="15" customHeight="1" x14ac:dyDescent="0.25">
      <c r="A27" s="320" t="s">
        <v>226</v>
      </c>
      <c r="B27" s="321"/>
      <c r="C27" s="117">
        <v>81</v>
      </c>
      <c r="D27" s="118">
        <v>75</v>
      </c>
      <c r="E27" s="118">
        <v>6</v>
      </c>
      <c r="F27" s="118">
        <v>70</v>
      </c>
      <c r="G27" s="118">
        <v>67</v>
      </c>
      <c r="H27" s="119">
        <v>3</v>
      </c>
      <c r="I27" s="118">
        <v>5</v>
      </c>
      <c r="J27" s="119">
        <v>4</v>
      </c>
      <c r="K27" s="119">
        <v>1</v>
      </c>
      <c r="L27" s="118">
        <v>6</v>
      </c>
      <c r="M27" s="119">
        <v>4</v>
      </c>
      <c r="N27" s="119">
        <v>2</v>
      </c>
    </row>
    <row r="28" spans="1:14" ht="14.25" x14ac:dyDescent="0.2">
      <c r="B28" s="30" t="s">
        <v>22</v>
      </c>
      <c r="C28" s="120">
        <v>35</v>
      </c>
      <c r="D28" s="121">
        <v>34</v>
      </c>
      <c r="E28" s="121">
        <v>1</v>
      </c>
      <c r="F28" s="121">
        <v>32</v>
      </c>
      <c r="G28" s="121">
        <v>32</v>
      </c>
      <c r="H28" s="116" t="s">
        <v>244</v>
      </c>
      <c r="I28" s="121">
        <v>1</v>
      </c>
      <c r="J28" s="116">
        <v>1</v>
      </c>
      <c r="K28" s="116" t="s">
        <v>244</v>
      </c>
      <c r="L28" s="121">
        <v>1</v>
      </c>
      <c r="M28" s="116">
        <v>1</v>
      </c>
      <c r="N28" s="116" t="s">
        <v>244</v>
      </c>
    </row>
    <row r="29" spans="1:14" ht="14.25" x14ac:dyDescent="0.2">
      <c r="B29" s="30" t="s">
        <v>43</v>
      </c>
      <c r="C29" s="120">
        <v>46</v>
      </c>
      <c r="D29" s="121">
        <v>41</v>
      </c>
      <c r="E29" s="121">
        <v>5</v>
      </c>
      <c r="F29" s="121">
        <v>38</v>
      </c>
      <c r="G29" s="121">
        <v>35</v>
      </c>
      <c r="H29" s="116">
        <v>2</v>
      </c>
      <c r="I29" s="121">
        <v>4</v>
      </c>
      <c r="J29" s="116">
        <v>3</v>
      </c>
      <c r="K29" s="116">
        <v>1</v>
      </c>
      <c r="L29" s="121">
        <v>4</v>
      </c>
      <c r="M29" s="116">
        <v>3</v>
      </c>
      <c r="N29" s="116">
        <v>2</v>
      </c>
    </row>
    <row r="30" spans="1:14" ht="15" customHeight="1" x14ac:dyDescent="0.25">
      <c r="A30" s="320" t="s">
        <v>84</v>
      </c>
      <c r="B30" s="321"/>
      <c r="C30" s="122">
        <v>1616</v>
      </c>
      <c r="D30" s="123">
        <v>1453</v>
      </c>
      <c r="E30" s="123">
        <v>163</v>
      </c>
      <c r="F30" s="123">
        <v>1341</v>
      </c>
      <c r="G30" s="123">
        <v>1241</v>
      </c>
      <c r="H30" s="124">
        <v>99</v>
      </c>
      <c r="I30" s="123">
        <v>157</v>
      </c>
      <c r="J30" s="124">
        <v>132</v>
      </c>
      <c r="K30" s="124">
        <v>25</v>
      </c>
      <c r="L30" s="123">
        <v>118</v>
      </c>
      <c r="M30" s="124">
        <v>79</v>
      </c>
      <c r="N30" s="124">
        <v>38</v>
      </c>
    </row>
    <row r="31" spans="1:14" ht="14.25" x14ac:dyDescent="0.2">
      <c r="B31" s="30" t="s">
        <v>22</v>
      </c>
      <c r="C31" s="120">
        <v>500</v>
      </c>
      <c r="D31" s="121">
        <v>488</v>
      </c>
      <c r="E31" s="121">
        <v>13</v>
      </c>
      <c r="F31" s="121">
        <v>455</v>
      </c>
      <c r="G31" s="121">
        <v>445</v>
      </c>
      <c r="H31" s="116">
        <v>10</v>
      </c>
      <c r="I31" s="121">
        <v>18</v>
      </c>
      <c r="J31" s="116">
        <v>16</v>
      </c>
      <c r="K31" s="116">
        <v>2</v>
      </c>
      <c r="L31" s="121">
        <v>27</v>
      </c>
      <c r="M31" s="116">
        <v>26</v>
      </c>
      <c r="N31" s="116">
        <v>1</v>
      </c>
    </row>
    <row r="32" spans="1:14" ht="14.25" x14ac:dyDescent="0.2">
      <c r="A32" s="99"/>
      <c r="B32" s="30" t="s">
        <v>43</v>
      </c>
      <c r="C32" s="116">
        <v>1115</v>
      </c>
      <c r="D32" s="121">
        <v>965</v>
      </c>
      <c r="E32" s="121">
        <v>150</v>
      </c>
      <c r="F32" s="121">
        <v>886</v>
      </c>
      <c r="G32" s="121">
        <v>796</v>
      </c>
      <c r="H32" s="116">
        <v>90</v>
      </c>
      <c r="I32" s="121">
        <v>139</v>
      </c>
      <c r="J32" s="116">
        <v>116</v>
      </c>
      <c r="K32" s="116">
        <v>23</v>
      </c>
      <c r="L32" s="121">
        <v>90</v>
      </c>
      <c r="M32" s="116">
        <v>53</v>
      </c>
      <c r="N32" s="116">
        <v>37</v>
      </c>
    </row>
    <row r="33" spans="1:14" ht="15" customHeight="1" x14ac:dyDescent="0.25">
      <c r="A33" s="320" t="s">
        <v>86</v>
      </c>
      <c r="B33" s="321"/>
      <c r="C33" s="122">
        <v>140</v>
      </c>
      <c r="D33" s="123">
        <v>130</v>
      </c>
      <c r="E33" s="123">
        <v>10</v>
      </c>
      <c r="F33" s="123">
        <v>132</v>
      </c>
      <c r="G33" s="123">
        <v>125</v>
      </c>
      <c r="H33" s="124">
        <v>7</v>
      </c>
      <c r="I33" s="123">
        <v>4</v>
      </c>
      <c r="J33" s="124">
        <v>3</v>
      </c>
      <c r="K33" s="124">
        <v>1</v>
      </c>
      <c r="L33" s="123">
        <v>4</v>
      </c>
      <c r="M33" s="124">
        <v>3</v>
      </c>
      <c r="N33" s="124">
        <v>1</v>
      </c>
    </row>
    <row r="34" spans="1:14" ht="14.25" x14ac:dyDescent="0.2">
      <c r="B34" s="30" t="s">
        <v>22</v>
      </c>
      <c r="C34" s="120">
        <v>17</v>
      </c>
      <c r="D34" s="121">
        <v>17</v>
      </c>
      <c r="E34" s="121" t="s">
        <v>243</v>
      </c>
      <c r="F34" s="121">
        <v>17</v>
      </c>
      <c r="G34" s="121">
        <v>16</v>
      </c>
      <c r="H34" s="116" t="s">
        <v>243</v>
      </c>
      <c r="I34" s="121" t="s">
        <v>243</v>
      </c>
      <c r="J34" s="116" t="s">
        <v>243</v>
      </c>
      <c r="K34" s="116" t="s">
        <v>38</v>
      </c>
      <c r="L34" s="121" t="s">
        <v>243</v>
      </c>
      <c r="M34" s="116" t="s">
        <v>243</v>
      </c>
      <c r="N34" s="116" t="s">
        <v>38</v>
      </c>
    </row>
    <row r="35" spans="1:14" ht="14.25" customHeight="1" thickBot="1" x14ac:dyDescent="0.25">
      <c r="A35" s="66"/>
      <c r="B35" s="43" t="s">
        <v>43</v>
      </c>
      <c r="C35" s="125">
        <v>123</v>
      </c>
      <c r="D35" s="126">
        <v>114</v>
      </c>
      <c r="E35" s="126">
        <v>9</v>
      </c>
      <c r="F35" s="126">
        <v>115</v>
      </c>
      <c r="G35" s="126">
        <v>109</v>
      </c>
      <c r="H35" s="127">
        <v>6</v>
      </c>
      <c r="I35" s="126">
        <v>4</v>
      </c>
      <c r="J35" s="127">
        <v>3</v>
      </c>
      <c r="K35" s="127">
        <v>1</v>
      </c>
      <c r="L35" s="126">
        <v>4</v>
      </c>
      <c r="M35" s="127">
        <v>2</v>
      </c>
      <c r="N35" s="127">
        <v>1</v>
      </c>
    </row>
    <row r="36" spans="1:14" ht="15" x14ac:dyDescent="0.25">
      <c r="M36" s="87"/>
      <c r="N36" s="87"/>
    </row>
    <row r="37" spans="1:14" s="251" customFormat="1" ht="13.5" customHeight="1" x14ac:dyDescent="0.2">
      <c r="A37" s="313" t="s">
        <v>202</v>
      </c>
      <c r="B37" s="313"/>
      <c r="C37" s="313"/>
      <c r="D37" s="313"/>
      <c r="E37" s="313"/>
      <c r="F37" s="313"/>
      <c r="G37" s="313"/>
      <c r="H37" s="313"/>
      <c r="I37" s="313"/>
      <c r="J37" s="313"/>
      <c r="K37" s="313"/>
      <c r="L37" s="313"/>
      <c r="M37" s="313"/>
      <c r="N37" s="313"/>
    </row>
    <row r="38" spans="1:14" s="251" customFormat="1" ht="13.5" customHeight="1" x14ac:dyDescent="0.2">
      <c r="A38" s="313" t="s">
        <v>201</v>
      </c>
      <c r="B38" s="313"/>
      <c r="C38" s="313"/>
      <c r="D38" s="313"/>
      <c r="E38" s="313"/>
      <c r="F38" s="313"/>
      <c r="G38" s="313"/>
      <c r="H38" s="313"/>
      <c r="I38" s="313"/>
      <c r="J38" s="313"/>
      <c r="K38" s="313"/>
      <c r="L38" s="313"/>
      <c r="M38" s="313"/>
      <c r="N38" s="313"/>
    </row>
    <row r="39" spans="1:14" s="251" customFormat="1" ht="13.5" customHeight="1" x14ac:dyDescent="0.2">
      <c r="A39" s="311" t="s">
        <v>211</v>
      </c>
      <c r="B39" s="312"/>
      <c r="C39" s="312"/>
      <c r="D39" s="312"/>
      <c r="E39" s="312"/>
      <c r="F39" s="312"/>
      <c r="G39" s="312"/>
      <c r="H39" s="312"/>
      <c r="I39" s="312"/>
      <c r="J39" s="312"/>
      <c r="K39" s="254"/>
      <c r="L39" s="254"/>
      <c r="M39" s="214"/>
      <c r="N39" s="214"/>
    </row>
    <row r="40" spans="1:14" s="251" customFormat="1" ht="13.5" customHeight="1" x14ac:dyDescent="0.2">
      <c r="A40" s="318" t="s">
        <v>151</v>
      </c>
      <c r="B40" s="319"/>
      <c r="C40" s="319"/>
      <c r="D40" s="319"/>
      <c r="E40" s="319"/>
      <c r="F40" s="319"/>
      <c r="G40" s="319"/>
      <c r="H40" s="319"/>
      <c r="I40" s="319"/>
      <c r="J40" s="319"/>
      <c r="K40" s="254"/>
      <c r="L40" s="254"/>
      <c r="M40" s="254"/>
      <c r="N40" s="254"/>
    </row>
    <row r="41" spans="1:14" s="251" customFormat="1" ht="13.5" customHeight="1" x14ac:dyDescent="0.2">
      <c r="A41" s="318" t="s">
        <v>152</v>
      </c>
      <c r="B41" s="319"/>
      <c r="C41" s="319"/>
      <c r="D41" s="319"/>
      <c r="E41" s="319"/>
      <c r="F41" s="319"/>
      <c r="G41" s="319"/>
      <c r="H41" s="319"/>
      <c r="I41" s="319"/>
      <c r="J41" s="319"/>
      <c r="K41" s="319"/>
      <c r="L41" s="319"/>
      <c r="M41" s="319"/>
      <c r="N41" s="319"/>
    </row>
    <row r="42" spans="1:14" s="251" customFormat="1" ht="13.5" customHeight="1" x14ac:dyDescent="0.2">
      <c r="A42" s="252" t="s">
        <v>153</v>
      </c>
      <c r="B42" s="247"/>
      <c r="C42" s="247"/>
      <c r="D42" s="247"/>
      <c r="E42" s="247"/>
      <c r="F42" s="247"/>
      <c r="G42" s="247"/>
      <c r="H42" s="247"/>
      <c r="I42" s="247"/>
      <c r="J42" s="247"/>
      <c r="K42" s="254"/>
      <c r="L42" s="254"/>
      <c r="M42" s="254"/>
      <c r="N42" s="254"/>
    </row>
    <row r="43" spans="1:14" s="251" customFormat="1" ht="13.5" customHeight="1" x14ac:dyDescent="0.2">
      <c r="A43" s="255" t="s">
        <v>54</v>
      </c>
      <c r="B43" s="254"/>
      <c r="C43" s="254"/>
      <c r="D43" s="254"/>
      <c r="E43" s="254"/>
      <c r="F43" s="254"/>
      <c r="G43" s="254"/>
      <c r="H43" s="254"/>
      <c r="I43" s="254"/>
      <c r="J43" s="254"/>
      <c r="K43" s="254"/>
      <c r="L43" s="254"/>
      <c r="M43" s="254"/>
      <c r="N43" s="254"/>
    </row>
    <row r="44" spans="1:14" s="251" customFormat="1" ht="13.5" customHeight="1" x14ac:dyDescent="0.2">
      <c r="A44" s="254" t="s">
        <v>89</v>
      </c>
      <c r="B44" s="254"/>
      <c r="C44" s="254"/>
      <c r="D44" s="254"/>
      <c r="E44" s="254"/>
      <c r="F44" s="254"/>
      <c r="G44" s="254"/>
      <c r="H44" s="254"/>
      <c r="I44" s="254"/>
      <c r="J44" s="254"/>
      <c r="K44" s="254"/>
      <c r="L44" s="254"/>
      <c r="M44" s="254"/>
      <c r="N44" s="254"/>
    </row>
    <row r="45" spans="1:14" s="251" customFormat="1" ht="13.5" customHeight="1" x14ac:dyDescent="0.2">
      <c r="A45" s="256" t="s">
        <v>85</v>
      </c>
      <c r="B45" s="254"/>
      <c r="C45" s="254"/>
      <c r="D45" s="254"/>
      <c r="E45" s="254"/>
      <c r="F45" s="254"/>
      <c r="G45" s="254"/>
      <c r="H45" s="254"/>
      <c r="I45" s="254"/>
      <c r="J45" s="254"/>
      <c r="K45" s="254"/>
      <c r="L45" s="254"/>
      <c r="M45" s="254"/>
      <c r="N45" s="254"/>
    </row>
    <row r="46" spans="1:14" s="251" customFormat="1" ht="13.5" customHeight="1" x14ac:dyDescent="0.2">
      <c r="A46" s="246" t="s">
        <v>137</v>
      </c>
      <c r="B46" s="254"/>
      <c r="C46" s="254"/>
      <c r="D46" s="254"/>
      <c r="E46" s="254"/>
      <c r="F46" s="254"/>
      <c r="G46" s="254"/>
      <c r="H46" s="254"/>
      <c r="I46" s="254"/>
      <c r="J46" s="254"/>
      <c r="K46" s="254"/>
      <c r="L46" s="254"/>
      <c r="M46" s="254"/>
      <c r="N46" s="254"/>
    </row>
    <row r="47" spans="1:14" x14ac:dyDescent="0.2">
      <c r="C47" s="13"/>
      <c r="F47" s="13"/>
      <c r="I47" s="13"/>
      <c r="L47" s="13"/>
    </row>
    <row r="48" spans="1:14" x14ac:dyDescent="0.2">
      <c r="C48" s="13"/>
      <c r="F48" s="13"/>
      <c r="I48" s="13"/>
      <c r="L48" s="13"/>
    </row>
  </sheetData>
  <mergeCells count="25">
    <mergeCell ref="A1:N1"/>
    <mergeCell ref="A2:N2"/>
    <mergeCell ref="A13:B13"/>
    <mergeCell ref="A7:B7"/>
    <mergeCell ref="A10:B10"/>
    <mergeCell ref="C5:E5"/>
    <mergeCell ref="F5:H5"/>
    <mergeCell ref="L5:N5"/>
    <mergeCell ref="A5:B6"/>
    <mergeCell ref="I5:K5"/>
    <mergeCell ref="A41:N41"/>
    <mergeCell ref="A39:J39"/>
    <mergeCell ref="A37:N37"/>
    <mergeCell ref="F22:H22"/>
    <mergeCell ref="I22:K22"/>
    <mergeCell ref="L22:N22"/>
    <mergeCell ref="A38:N38"/>
    <mergeCell ref="A16:B16"/>
    <mergeCell ref="A40:J40"/>
    <mergeCell ref="A33:B33"/>
    <mergeCell ref="A30:B30"/>
    <mergeCell ref="A27:B27"/>
    <mergeCell ref="A22:B23"/>
    <mergeCell ref="A24:B24"/>
    <mergeCell ref="C22:E22"/>
  </mergeCells>
  <phoneticPr fontId="23" type="noConversion"/>
  <printOptions horizontalCentered="1"/>
  <pageMargins left="0.5" right="0.5" top="0.5" bottom="0.5" header="0.5" footer="0.5"/>
  <pageSetup scale="10"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9"/>
  <sheetViews>
    <sheetView zoomScale="85" zoomScaleNormal="85" workbookViewId="0">
      <selection activeCell="F17" sqref="F17"/>
    </sheetView>
  </sheetViews>
  <sheetFormatPr defaultRowHeight="14.25" x14ac:dyDescent="0.2"/>
  <cols>
    <col min="1" max="1" width="2.28515625" style="204" customWidth="1"/>
    <col min="2" max="2" width="31.5703125" customWidth="1"/>
    <col min="3" max="14" width="13" customWidth="1"/>
  </cols>
  <sheetData>
    <row r="1" spans="1:23" ht="18" x14ac:dyDescent="0.25">
      <c r="A1" s="308" t="s">
        <v>72</v>
      </c>
      <c r="B1" s="308"/>
      <c r="C1" s="308"/>
      <c r="D1" s="308"/>
      <c r="E1" s="308"/>
      <c r="F1" s="308"/>
      <c r="G1" s="308"/>
      <c r="H1" s="308"/>
      <c r="I1" s="308"/>
      <c r="J1" s="308"/>
      <c r="K1" s="308"/>
      <c r="L1" s="308"/>
      <c r="M1" s="308"/>
      <c r="N1" s="308"/>
    </row>
    <row r="2" spans="1:23" ht="18" customHeight="1" x14ac:dyDescent="0.3">
      <c r="A2" s="309" t="s">
        <v>139</v>
      </c>
      <c r="B2" s="309"/>
      <c r="C2" s="309"/>
      <c r="D2" s="309"/>
      <c r="E2" s="309"/>
      <c r="F2" s="309"/>
      <c r="G2" s="309"/>
      <c r="H2" s="309"/>
      <c r="I2" s="309"/>
      <c r="J2" s="309"/>
      <c r="K2" s="309"/>
      <c r="L2" s="309"/>
      <c r="M2" s="309"/>
      <c r="N2" s="309"/>
    </row>
    <row r="3" spans="1:23" ht="15" x14ac:dyDescent="0.2">
      <c r="A3" s="342" t="s">
        <v>194</v>
      </c>
      <c r="B3" s="342"/>
      <c r="C3" s="342"/>
      <c r="D3" s="342"/>
      <c r="E3" s="342"/>
      <c r="F3" s="342"/>
      <c r="G3" s="342"/>
      <c r="H3" s="342"/>
      <c r="I3" s="342"/>
      <c r="J3" s="342"/>
      <c r="K3" s="342"/>
      <c r="L3" s="342"/>
      <c r="M3" s="342"/>
      <c r="N3" s="342"/>
    </row>
    <row r="4" spans="1:23" ht="19.5" customHeight="1" x14ac:dyDescent="0.2">
      <c r="B4" s="4"/>
      <c r="C4" s="2"/>
      <c r="D4" s="2"/>
      <c r="E4" s="9"/>
      <c r="F4" s="2"/>
      <c r="G4" s="2"/>
      <c r="H4" s="2"/>
      <c r="I4" s="2"/>
      <c r="J4" s="2"/>
      <c r="K4" s="2"/>
      <c r="L4" s="2"/>
      <c r="M4" s="2"/>
      <c r="N4" s="2"/>
    </row>
    <row r="5" spans="1:23" ht="15.75" x14ac:dyDescent="0.25">
      <c r="A5" s="83" t="s">
        <v>48</v>
      </c>
      <c r="C5" s="2"/>
      <c r="D5" s="2"/>
      <c r="E5" s="9"/>
      <c r="F5" s="2"/>
      <c r="G5" s="2"/>
      <c r="H5" s="2"/>
      <c r="I5" s="2"/>
      <c r="J5" s="2"/>
      <c r="K5" s="2"/>
      <c r="L5" s="2"/>
      <c r="M5" s="2"/>
      <c r="N5" s="2"/>
    </row>
    <row r="6" spans="1:23" ht="47.25" customHeight="1" thickBot="1" x14ac:dyDescent="0.25">
      <c r="A6" s="331" t="s">
        <v>1</v>
      </c>
      <c r="B6" s="332"/>
      <c r="C6" s="339" t="s">
        <v>48</v>
      </c>
      <c r="D6" s="340"/>
      <c r="E6" s="341"/>
      <c r="F6" s="339" t="s">
        <v>21</v>
      </c>
      <c r="G6" s="340"/>
      <c r="H6" s="341"/>
      <c r="I6" s="339" t="s">
        <v>47</v>
      </c>
      <c r="J6" s="340"/>
      <c r="K6" s="340"/>
      <c r="L6" s="339" t="s">
        <v>193</v>
      </c>
      <c r="M6" s="340"/>
      <c r="N6" s="340"/>
    </row>
    <row r="7" spans="1:23" ht="47.25" customHeight="1" x14ac:dyDescent="0.2">
      <c r="A7" s="333"/>
      <c r="B7" s="334"/>
      <c r="C7" s="11" t="s">
        <v>0</v>
      </c>
      <c r="D7" s="10" t="s">
        <v>94</v>
      </c>
      <c r="E7" s="11" t="s">
        <v>100</v>
      </c>
      <c r="F7" s="11" t="s">
        <v>0</v>
      </c>
      <c r="G7" s="249" t="s">
        <v>94</v>
      </c>
      <c r="H7" s="11" t="s">
        <v>100</v>
      </c>
      <c r="I7" s="11" t="s">
        <v>0</v>
      </c>
      <c r="J7" s="249" t="s">
        <v>94</v>
      </c>
      <c r="K7" s="11" t="s">
        <v>100</v>
      </c>
      <c r="L7" s="11" t="s">
        <v>0</v>
      </c>
      <c r="M7" s="249" t="s">
        <v>94</v>
      </c>
      <c r="N7" s="260" t="s">
        <v>100</v>
      </c>
    </row>
    <row r="8" spans="1:23" ht="15" customHeight="1" x14ac:dyDescent="0.2">
      <c r="A8" s="335" t="s">
        <v>227</v>
      </c>
      <c r="B8" s="336"/>
      <c r="C8" s="111">
        <v>66987</v>
      </c>
      <c r="D8" s="112">
        <v>62462</v>
      </c>
      <c r="E8" s="113">
        <v>4525</v>
      </c>
      <c r="F8" s="112">
        <v>30836</v>
      </c>
      <c r="G8" s="113">
        <v>28343</v>
      </c>
      <c r="H8" s="112">
        <v>2492</v>
      </c>
      <c r="I8" s="113">
        <v>23445</v>
      </c>
      <c r="J8" s="112">
        <v>21596</v>
      </c>
      <c r="K8" s="113">
        <v>1849</v>
      </c>
      <c r="L8" s="112">
        <v>12706</v>
      </c>
      <c r="M8" s="112">
        <v>12522</v>
      </c>
      <c r="N8" s="113">
        <v>183</v>
      </c>
      <c r="O8" s="12"/>
      <c r="P8" s="12"/>
      <c r="Q8" s="12"/>
      <c r="R8" s="12"/>
      <c r="S8" s="12"/>
      <c r="T8" s="12"/>
      <c r="U8" s="12"/>
      <c r="V8" s="12"/>
      <c r="W8" s="12"/>
    </row>
    <row r="9" spans="1:23" ht="15" customHeight="1" x14ac:dyDescent="0.2">
      <c r="A9" s="261" t="s">
        <v>159</v>
      </c>
      <c r="B9" s="203"/>
      <c r="C9" s="111"/>
      <c r="D9" s="112"/>
      <c r="E9" s="113"/>
      <c r="F9" s="112"/>
      <c r="G9" s="113"/>
      <c r="H9" s="112"/>
      <c r="I9" s="113"/>
      <c r="J9" s="112"/>
      <c r="K9" s="113"/>
      <c r="L9" s="112"/>
      <c r="M9" s="112"/>
      <c r="N9" s="113"/>
      <c r="O9" s="12"/>
      <c r="P9" s="12"/>
      <c r="Q9" s="12"/>
      <c r="R9" s="12"/>
      <c r="S9" s="12"/>
      <c r="T9" s="12"/>
      <c r="U9" s="12"/>
      <c r="V9" s="12"/>
      <c r="W9" s="12"/>
    </row>
    <row r="10" spans="1:23" ht="15" customHeight="1" x14ac:dyDescent="0.2">
      <c r="A10" s="261"/>
      <c r="B10" s="32" t="s">
        <v>228</v>
      </c>
      <c r="C10" s="111">
        <v>7662</v>
      </c>
      <c r="D10" s="112">
        <v>6391</v>
      </c>
      <c r="E10" s="113">
        <v>1271</v>
      </c>
      <c r="F10" s="112">
        <v>3425</v>
      </c>
      <c r="G10" s="113">
        <v>2690</v>
      </c>
      <c r="H10" s="112">
        <v>736</v>
      </c>
      <c r="I10" s="113">
        <v>3851</v>
      </c>
      <c r="J10" s="112">
        <v>3323</v>
      </c>
      <c r="K10" s="113">
        <v>528</v>
      </c>
      <c r="L10" s="112">
        <v>386</v>
      </c>
      <c r="M10" s="112">
        <v>378</v>
      </c>
      <c r="N10" s="113">
        <v>8</v>
      </c>
    </row>
    <row r="11" spans="1:23" ht="15" customHeight="1" x14ac:dyDescent="0.2">
      <c r="A11" s="261" t="s">
        <v>160</v>
      </c>
      <c r="B11" s="32"/>
      <c r="C11" s="111"/>
      <c r="D11" s="112"/>
      <c r="E11" s="113"/>
      <c r="F11" s="112"/>
      <c r="G11" s="113"/>
      <c r="H11" s="112"/>
      <c r="I11" s="113"/>
      <c r="J11" s="112"/>
      <c r="K11" s="113"/>
      <c r="L11" s="112"/>
      <c r="M11" s="112"/>
      <c r="N11" s="113"/>
    </row>
    <row r="12" spans="1:23" ht="15" customHeight="1" x14ac:dyDescent="0.2">
      <c r="A12" s="261"/>
      <c r="B12" s="32" t="s">
        <v>161</v>
      </c>
      <c r="C12" s="111"/>
      <c r="D12" s="112"/>
      <c r="E12" s="113"/>
      <c r="F12" s="112"/>
      <c r="G12" s="113"/>
      <c r="H12" s="112"/>
      <c r="I12" s="113"/>
      <c r="J12" s="112"/>
      <c r="K12" s="113"/>
      <c r="L12" s="112"/>
      <c r="M12" s="112"/>
      <c r="N12" s="113"/>
    </row>
    <row r="13" spans="1:23" ht="15" customHeight="1" x14ac:dyDescent="0.2">
      <c r="A13" s="261"/>
      <c r="B13" s="32" t="s">
        <v>229</v>
      </c>
      <c r="C13" s="111">
        <v>515</v>
      </c>
      <c r="D13" s="112">
        <v>461</v>
      </c>
      <c r="E13" s="113">
        <v>54</v>
      </c>
      <c r="F13" s="112">
        <v>232</v>
      </c>
      <c r="G13" s="113">
        <v>191</v>
      </c>
      <c r="H13" s="112">
        <v>41</v>
      </c>
      <c r="I13" s="113">
        <v>208</v>
      </c>
      <c r="J13" s="112">
        <v>196</v>
      </c>
      <c r="K13" s="113">
        <v>12</v>
      </c>
      <c r="L13" s="112">
        <v>75</v>
      </c>
      <c r="M13" s="112">
        <v>75</v>
      </c>
      <c r="N13" s="113" t="s">
        <v>244</v>
      </c>
    </row>
    <row r="14" spans="1:23" ht="15" customHeight="1" thickBot="1" x14ac:dyDescent="0.3">
      <c r="A14" s="337" t="s">
        <v>230</v>
      </c>
      <c r="B14" s="338"/>
      <c r="C14" s="114">
        <v>75164</v>
      </c>
      <c r="D14" s="115">
        <v>69314</v>
      </c>
      <c r="E14" s="114">
        <v>5849</v>
      </c>
      <c r="F14" s="115">
        <v>34493</v>
      </c>
      <c r="G14" s="114">
        <v>31224</v>
      </c>
      <c r="H14" s="115">
        <v>3269</v>
      </c>
      <c r="I14" s="114">
        <v>27505</v>
      </c>
      <c r="J14" s="115">
        <v>25116</v>
      </c>
      <c r="K14" s="114">
        <v>2389</v>
      </c>
      <c r="L14" s="115">
        <v>13167</v>
      </c>
      <c r="M14" s="115">
        <v>12975</v>
      </c>
      <c r="N14" s="114">
        <v>192</v>
      </c>
    </row>
    <row r="15" spans="1:23" ht="11.25" customHeight="1" x14ac:dyDescent="0.2">
      <c r="B15" s="82"/>
      <c r="C15" s="82"/>
      <c r="D15" s="82"/>
      <c r="E15" s="82"/>
      <c r="F15" s="82"/>
      <c r="G15" s="82"/>
      <c r="H15" s="82"/>
      <c r="I15" s="82"/>
      <c r="J15" s="82"/>
      <c r="K15" s="82"/>
      <c r="L15" s="6"/>
      <c r="M15" s="6"/>
      <c r="N15" s="6"/>
    </row>
    <row r="16" spans="1:23" ht="12.75" customHeight="1" x14ac:dyDescent="0.2">
      <c r="B16" s="65"/>
      <c r="C16" s="65"/>
      <c r="D16" s="65"/>
      <c r="E16" s="65"/>
      <c r="F16" s="65"/>
      <c r="G16" s="65"/>
      <c r="H16" s="65"/>
      <c r="I16" s="65"/>
      <c r="J16" s="65"/>
      <c r="K16" s="65"/>
      <c r="L16" s="6"/>
      <c r="M16" s="6"/>
      <c r="N16" s="6"/>
    </row>
    <row r="17" spans="1:23" ht="12.75" customHeight="1" x14ac:dyDescent="0.2">
      <c r="B17" s="65"/>
      <c r="C17" s="65"/>
      <c r="D17" s="65"/>
      <c r="E17" s="65"/>
      <c r="F17" s="65"/>
      <c r="G17" s="65"/>
      <c r="H17" s="65"/>
      <c r="I17" s="65"/>
      <c r="J17" s="65"/>
      <c r="K17" s="65"/>
      <c r="L17" s="6"/>
      <c r="M17" s="6"/>
      <c r="N17" s="6"/>
    </row>
    <row r="18" spans="1:23" ht="15.75" x14ac:dyDescent="0.25">
      <c r="A18" s="83" t="s">
        <v>197</v>
      </c>
      <c r="C18" s="2"/>
      <c r="D18" s="2"/>
      <c r="E18" s="9"/>
      <c r="F18" s="2"/>
      <c r="G18" s="2"/>
      <c r="H18" s="2"/>
      <c r="I18" s="2"/>
      <c r="J18" s="2"/>
      <c r="K18" s="2"/>
      <c r="L18" s="228"/>
      <c r="M18" s="228"/>
      <c r="N18" s="228"/>
    </row>
    <row r="19" spans="1:23" ht="47.25" customHeight="1" thickBot="1" x14ac:dyDescent="0.25">
      <c r="A19" s="331" t="s">
        <v>1</v>
      </c>
      <c r="B19" s="332"/>
      <c r="C19" s="339" t="s">
        <v>48</v>
      </c>
      <c r="D19" s="340"/>
      <c r="E19" s="341"/>
      <c r="F19" s="339" t="s">
        <v>21</v>
      </c>
      <c r="G19" s="340"/>
      <c r="H19" s="341"/>
      <c r="I19" s="339" t="s">
        <v>47</v>
      </c>
      <c r="J19" s="340"/>
      <c r="K19" s="340"/>
      <c r="L19" s="339" t="s">
        <v>193</v>
      </c>
      <c r="M19" s="340"/>
      <c r="N19" s="340"/>
    </row>
    <row r="20" spans="1:23" ht="47.25" customHeight="1" x14ac:dyDescent="0.2">
      <c r="A20" s="333"/>
      <c r="B20" s="334"/>
      <c r="C20" s="11" t="s">
        <v>0</v>
      </c>
      <c r="D20" s="249" t="s">
        <v>94</v>
      </c>
      <c r="E20" s="11" t="s">
        <v>100</v>
      </c>
      <c r="F20" s="11" t="s">
        <v>0</v>
      </c>
      <c r="G20" s="249" t="s">
        <v>94</v>
      </c>
      <c r="H20" s="11" t="s">
        <v>100</v>
      </c>
      <c r="I20" s="11" t="s">
        <v>0</v>
      </c>
      <c r="J20" s="249" t="s">
        <v>94</v>
      </c>
      <c r="K20" s="11" t="s">
        <v>100</v>
      </c>
      <c r="L20" s="11" t="s">
        <v>0</v>
      </c>
      <c r="M20" s="249" t="s">
        <v>94</v>
      </c>
      <c r="N20" s="260" t="s">
        <v>100</v>
      </c>
    </row>
    <row r="21" spans="1:23" ht="15" customHeight="1" x14ac:dyDescent="0.2">
      <c r="A21" s="335" t="s">
        <v>227</v>
      </c>
      <c r="B21" s="336"/>
      <c r="C21" s="111">
        <v>17563</v>
      </c>
      <c r="D21" s="112">
        <v>13144</v>
      </c>
      <c r="E21" s="113">
        <v>4419</v>
      </c>
      <c r="F21" s="112">
        <v>9599</v>
      </c>
      <c r="G21" s="113">
        <v>7126</v>
      </c>
      <c r="H21" s="112">
        <v>2473</v>
      </c>
      <c r="I21" s="113">
        <v>7540</v>
      </c>
      <c r="J21" s="112">
        <v>5730</v>
      </c>
      <c r="K21" s="113">
        <v>1810</v>
      </c>
      <c r="L21" s="112">
        <v>423</v>
      </c>
      <c r="M21" s="112">
        <v>288</v>
      </c>
      <c r="N21" s="113">
        <v>136</v>
      </c>
      <c r="O21" s="12"/>
      <c r="P21" s="12"/>
      <c r="Q21" s="12"/>
      <c r="R21" s="12"/>
      <c r="S21" s="12"/>
      <c r="T21" s="12"/>
      <c r="U21" s="12"/>
      <c r="V21" s="12"/>
      <c r="W21" s="12"/>
    </row>
    <row r="22" spans="1:23" ht="15" customHeight="1" x14ac:dyDescent="0.2">
      <c r="A22" s="261" t="s">
        <v>159</v>
      </c>
      <c r="B22" s="203"/>
      <c r="C22" s="111"/>
      <c r="D22" s="112"/>
      <c r="E22" s="113"/>
      <c r="F22" s="112"/>
      <c r="G22" s="113"/>
      <c r="H22" s="112"/>
      <c r="I22" s="113"/>
      <c r="J22" s="112"/>
      <c r="K22" s="113"/>
      <c r="L22" s="112"/>
      <c r="M22" s="112"/>
      <c r="N22" s="113"/>
      <c r="O22" s="12"/>
      <c r="P22" s="12"/>
      <c r="Q22" s="12"/>
      <c r="R22" s="12"/>
      <c r="S22" s="12"/>
      <c r="T22" s="12"/>
      <c r="U22" s="12"/>
      <c r="V22" s="12"/>
      <c r="W22" s="12"/>
    </row>
    <row r="23" spans="1:23" ht="15" customHeight="1" x14ac:dyDescent="0.2">
      <c r="A23" s="261"/>
      <c r="B23" s="32" t="s">
        <v>228</v>
      </c>
      <c r="C23" s="241">
        <v>5144</v>
      </c>
      <c r="D23" s="112">
        <v>3880</v>
      </c>
      <c r="E23" s="113">
        <v>1264</v>
      </c>
      <c r="F23" s="112">
        <v>2261</v>
      </c>
      <c r="G23" s="113">
        <v>1526</v>
      </c>
      <c r="H23" s="112">
        <v>735</v>
      </c>
      <c r="I23" s="113">
        <v>2846</v>
      </c>
      <c r="J23" s="112">
        <v>2324</v>
      </c>
      <c r="K23" s="113">
        <v>523</v>
      </c>
      <c r="L23" s="112">
        <v>37</v>
      </c>
      <c r="M23" s="112">
        <v>30</v>
      </c>
      <c r="N23" s="113">
        <v>7</v>
      </c>
    </row>
    <row r="24" spans="1:23" ht="15" customHeight="1" x14ac:dyDescent="0.2">
      <c r="A24" s="261" t="s">
        <v>160</v>
      </c>
      <c r="B24" s="32"/>
      <c r="C24" s="111"/>
      <c r="D24" s="112"/>
      <c r="E24" s="113"/>
      <c r="F24" s="112"/>
      <c r="G24" s="113"/>
      <c r="H24" s="112"/>
      <c r="I24" s="113"/>
      <c r="J24" s="112"/>
      <c r="K24" s="113"/>
      <c r="L24" s="112"/>
      <c r="M24" s="112"/>
      <c r="N24" s="113"/>
    </row>
    <row r="25" spans="1:23" ht="15" customHeight="1" x14ac:dyDescent="0.2">
      <c r="A25" s="261"/>
      <c r="B25" s="32" t="s">
        <v>161</v>
      </c>
      <c r="C25" s="111"/>
      <c r="D25" s="112"/>
      <c r="E25" s="113"/>
      <c r="F25" s="112"/>
      <c r="G25" s="113"/>
      <c r="H25" s="112"/>
      <c r="I25" s="113"/>
      <c r="J25" s="112"/>
      <c r="K25" s="113"/>
      <c r="L25" s="112"/>
      <c r="M25" s="112"/>
      <c r="N25" s="113"/>
    </row>
    <row r="26" spans="1:23" ht="15" customHeight="1" x14ac:dyDescent="0.2">
      <c r="A26" s="261"/>
      <c r="B26" s="32" t="s">
        <v>229</v>
      </c>
      <c r="C26" s="111">
        <v>222</v>
      </c>
      <c r="D26" s="112">
        <v>170</v>
      </c>
      <c r="E26" s="113">
        <v>52</v>
      </c>
      <c r="F26" s="112">
        <v>122</v>
      </c>
      <c r="G26" s="113">
        <v>81</v>
      </c>
      <c r="H26" s="112">
        <v>41</v>
      </c>
      <c r="I26" s="113">
        <v>98</v>
      </c>
      <c r="J26" s="112">
        <v>88</v>
      </c>
      <c r="K26" s="113">
        <v>10</v>
      </c>
      <c r="L26" s="112">
        <v>2</v>
      </c>
      <c r="M26" s="112">
        <v>2</v>
      </c>
      <c r="N26" s="113" t="s">
        <v>244</v>
      </c>
    </row>
    <row r="27" spans="1:23" ht="15" customHeight="1" thickBot="1" x14ac:dyDescent="0.3">
      <c r="A27" s="337" t="s">
        <v>230</v>
      </c>
      <c r="B27" s="338"/>
      <c r="C27" s="114">
        <v>22928</v>
      </c>
      <c r="D27" s="115">
        <v>17193</v>
      </c>
      <c r="E27" s="114">
        <v>5735</v>
      </c>
      <c r="F27" s="115">
        <v>11981</v>
      </c>
      <c r="G27" s="114">
        <v>8732</v>
      </c>
      <c r="H27" s="115">
        <v>3249</v>
      </c>
      <c r="I27" s="114">
        <v>10484</v>
      </c>
      <c r="J27" s="115">
        <v>8141</v>
      </c>
      <c r="K27" s="114">
        <v>2343</v>
      </c>
      <c r="L27" s="115">
        <v>462</v>
      </c>
      <c r="M27" s="115">
        <v>320</v>
      </c>
      <c r="N27" s="114">
        <v>143</v>
      </c>
    </row>
    <row r="28" spans="1:23" ht="15" x14ac:dyDescent="0.25">
      <c r="C28" s="70"/>
      <c r="M28" s="343" t="s">
        <v>23</v>
      </c>
      <c r="N28" s="343"/>
    </row>
    <row r="29" spans="1:23" ht="15" customHeight="1" x14ac:dyDescent="0.2"/>
  </sheetData>
  <mergeCells count="18">
    <mergeCell ref="M28:N28"/>
    <mergeCell ref="C19:E19"/>
    <mergeCell ref="F19:H19"/>
    <mergeCell ref="I19:K19"/>
    <mergeCell ref="L19:N19"/>
    <mergeCell ref="L6:N6"/>
    <mergeCell ref="C6:E6"/>
    <mergeCell ref="F6:H6"/>
    <mergeCell ref="I6:K6"/>
    <mergeCell ref="A1:N1"/>
    <mergeCell ref="A2:N2"/>
    <mergeCell ref="A3:N3"/>
    <mergeCell ref="A6:B7"/>
    <mergeCell ref="A19:B20"/>
    <mergeCell ref="A21:B21"/>
    <mergeCell ref="A27:B27"/>
    <mergeCell ref="A8:B8"/>
    <mergeCell ref="A14:B14"/>
  </mergeCells>
  <phoneticPr fontId="0" type="noConversion"/>
  <printOptions horizontalCentered="1"/>
  <pageMargins left="0.5" right="0.5" top="0.5" bottom="0.5" header="0.5" footer="0.5"/>
  <pageSetup scale="67" orientation="landscape" horizontalDpi="1200" verticalDpi="1200" r:id="rId1"/>
  <headerFooter alignWithMargins="0"/>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41"/>
  <sheetViews>
    <sheetView topLeftCell="A4" zoomScale="85" zoomScaleNormal="85" workbookViewId="0">
      <selection activeCell="C37" sqref="C37"/>
    </sheetView>
  </sheetViews>
  <sheetFormatPr defaultRowHeight="12.75" x14ac:dyDescent="0.2"/>
  <cols>
    <col min="1" max="1" width="2.28515625" customWidth="1"/>
    <col min="2" max="2" width="31.5703125" customWidth="1"/>
    <col min="3" max="14" width="13" customWidth="1"/>
  </cols>
  <sheetData>
    <row r="1" spans="1:23" ht="18" x14ac:dyDescent="0.25">
      <c r="A1" s="308" t="s">
        <v>72</v>
      </c>
      <c r="B1" s="308"/>
      <c r="C1" s="308"/>
      <c r="D1" s="308"/>
      <c r="E1" s="308"/>
      <c r="F1" s="308"/>
      <c r="G1" s="308"/>
      <c r="H1" s="308"/>
      <c r="I1" s="308"/>
      <c r="J1" s="308"/>
      <c r="K1" s="308"/>
      <c r="L1" s="308"/>
      <c r="M1" s="308"/>
      <c r="N1" s="308"/>
    </row>
    <row r="2" spans="1:23" ht="18" customHeight="1" x14ac:dyDescent="0.3">
      <c r="A2" s="309" t="s">
        <v>139</v>
      </c>
      <c r="B2" s="309"/>
      <c r="C2" s="309"/>
      <c r="D2" s="309"/>
      <c r="E2" s="309"/>
      <c r="F2" s="309"/>
      <c r="G2" s="309"/>
      <c r="H2" s="309"/>
      <c r="I2" s="309"/>
      <c r="J2" s="309"/>
      <c r="K2" s="309"/>
      <c r="L2" s="309"/>
      <c r="M2" s="309"/>
      <c r="N2" s="309"/>
    </row>
    <row r="3" spans="1:23" ht="15" x14ac:dyDescent="0.2">
      <c r="A3" s="342" t="s">
        <v>194</v>
      </c>
      <c r="B3" s="342"/>
      <c r="C3" s="342"/>
      <c r="D3" s="342"/>
      <c r="E3" s="342"/>
      <c r="F3" s="342"/>
      <c r="G3" s="342"/>
      <c r="H3" s="342"/>
      <c r="I3" s="342"/>
      <c r="J3" s="342"/>
      <c r="K3" s="342"/>
      <c r="L3" s="342"/>
      <c r="M3" s="342"/>
      <c r="N3" s="342"/>
    </row>
    <row r="4" spans="1:23" ht="19.5" customHeight="1" x14ac:dyDescent="0.2">
      <c r="B4" s="4"/>
      <c r="C4" s="2"/>
      <c r="D4" s="2"/>
      <c r="E4" s="9"/>
      <c r="F4" s="2"/>
      <c r="G4" s="2"/>
      <c r="H4" s="2"/>
      <c r="I4" s="2"/>
      <c r="J4" s="2"/>
      <c r="K4" s="2"/>
      <c r="L4" s="2"/>
      <c r="M4" s="2"/>
      <c r="N4" s="2"/>
    </row>
    <row r="5" spans="1:23" ht="15.75" x14ac:dyDescent="0.25">
      <c r="A5" s="83" t="s">
        <v>196</v>
      </c>
      <c r="B5" s="83"/>
      <c r="C5" s="2"/>
      <c r="D5" s="2"/>
      <c r="E5" s="9"/>
      <c r="F5" s="2"/>
      <c r="G5" s="2"/>
      <c r="H5" s="2"/>
      <c r="I5" s="2"/>
      <c r="J5" s="2"/>
      <c r="K5" s="2"/>
      <c r="L5" s="2"/>
      <c r="M5" s="2"/>
      <c r="N5" s="2"/>
    </row>
    <row r="6" spans="1:23" ht="47.25" customHeight="1" thickBot="1" x14ac:dyDescent="0.25">
      <c r="A6" s="331" t="s">
        <v>1</v>
      </c>
      <c r="B6" s="332"/>
      <c r="C6" s="339" t="s">
        <v>48</v>
      </c>
      <c r="D6" s="340"/>
      <c r="E6" s="341"/>
      <c r="F6" s="339" t="s">
        <v>21</v>
      </c>
      <c r="G6" s="340"/>
      <c r="H6" s="341"/>
      <c r="I6" s="339" t="s">
        <v>47</v>
      </c>
      <c r="J6" s="340"/>
      <c r="K6" s="340"/>
      <c r="L6" s="339" t="s">
        <v>193</v>
      </c>
      <c r="M6" s="340"/>
      <c r="N6" s="340"/>
    </row>
    <row r="7" spans="1:23" ht="47.25" customHeight="1" x14ac:dyDescent="0.2">
      <c r="A7" s="333"/>
      <c r="B7" s="334"/>
      <c r="C7" s="11" t="s">
        <v>0</v>
      </c>
      <c r="D7" s="249" t="s">
        <v>94</v>
      </c>
      <c r="E7" s="11" t="s">
        <v>100</v>
      </c>
      <c r="F7" s="11" t="s">
        <v>0</v>
      </c>
      <c r="G7" s="249" t="s">
        <v>94</v>
      </c>
      <c r="H7" s="11" t="s">
        <v>100</v>
      </c>
      <c r="I7" s="11" t="s">
        <v>0</v>
      </c>
      <c r="J7" s="249" t="s">
        <v>94</v>
      </c>
      <c r="K7" s="11" t="s">
        <v>100</v>
      </c>
      <c r="L7" s="11" t="s">
        <v>0</v>
      </c>
      <c r="M7" s="249" t="s">
        <v>94</v>
      </c>
      <c r="N7" s="260" t="s">
        <v>100</v>
      </c>
    </row>
    <row r="8" spans="1:23" ht="15" customHeight="1" x14ac:dyDescent="0.2">
      <c r="A8" s="335" t="s">
        <v>227</v>
      </c>
      <c r="B8" s="336"/>
      <c r="C8" s="111">
        <v>49349</v>
      </c>
      <c r="D8" s="112">
        <v>49248</v>
      </c>
      <c r="E8" s="113">
        <v>101</v>
      </c>
      <c r="F8" s="112">
        <v>21171</v>
      </c>
      <c r="G8" s="113">
        <v>21154</v>
      </c>
      <c r="H8" s="112">
        <v>17</v>
      </c>
      <c r="I8" s="113">
        <v>15901</v>
      </c>
      <c r="J8" s="112">
        <v>15863</v>
      </c>
      <c r="K8" s="113">
        <v>38</v>
      </c>
      <c r="L8" s="112">
        <v>12277</v>
      </c>
      <c r="M8" s="112">
        <v>12231</v>
      </c>
      <c r="N8" s="113">
        <v>46</v>
      </c>
      <c r="O8" s="12"/>
      <c r="P8" s="12"/>
      <c r="Q8" s="12"/>
      <c r="R8" s="12"/>
      <c r="S8" s="12"/>
      <c r="T8" s="12"/>
      <c r="U8" s="12"/>
      <c r="V8" s="12"/>
      <c r="W8" s="12"/>
    </row>
    <row r="9" spans="1:23" ht="15" customHeight="1" x14ac:dyDescent="0.2">
      <c r="A9" s="261" t="s">
        <v>159</v>
      </c>
      <c r="B9" s="203"/>
      <c r="C9" s="111"/>
      <c r="D9" s="112"/>
      <c r="E9" s="113"/>
      <c r="F9" s="112"/>
      <c r="G9" s="113"/>
      <c r="H9" s="112"/>
      <c r="I9" s="113"/>
      <c r="J9" s="112"/>
      <c r="K9" s="113"/>
      <c r="L9" s="112"/>
      <c r="M9" s="112"/>
      <c r="N9" s="113"/>
      <c r="O9" s="12"/>
      <c r="P9" s="12"/>
      <c r="Q9" s="12"/>
      <c r="R9" s="12"/>
      <c r="S9" s="12"/>
      <c r="T9" s="12"/>
      <c r="U9" s="12"/>
      <c r="V9" s="12"/>
      <c r="W9" s="12"/>
    </row>
    <row r="10" spans="1:23" ht="15" customHeight="1" x14ac:dyDescent="0.2">
      <c r="A10" s="261"/>
      <c r="B10" s="32" t="s">
        <v>228</v>
      </c>
      <c r="C10" s="111">
        <v>2513</v>
      </c>
      <c r="D10" s="112">
        <v>2507</v>
      </c>
      <c r="E10" s="113">
        <v>7</v>
      </c>
      <c r="F10" s="112">
        <v>1161</v>
      </c>
      <c r="G10" s="113">
        <v>1161</v>
      </c>
      <c r="H10" s="112" t="s">
        <v>244</v>
      </c>
      <c r="I10" s="113">
        <v>1004</v>
      </c>
      <c r="J10" s="112">
        <v>999</v>
      </c>
      <c r="K10" s="113">
        <v>5</v>
      </c>
      <c r="L10" s="112">
        <v>348</v>
      </c>
      <c r="M10" s="112">
        <v>347</v>
      </c>
      <c r="N10" s="113">
        <v>1</v>
      </c>
    </row>
    <row r="11" spans="1:23" ht="15" customHeight="1" x14ac:dyDescent="0.2">
      <c r="A11" s="261" t="s">
        <v>160</v>
      </c>
      <c r="B11" s="32"/>
      <c r="C11" s="111"/>
      <c r="D11" s="112"/>
      <c r="E11" s="113"/>
      <c r="F11" s="112"/>
      <c r="G11" s="113"/>
      <c r="H11" s="112"/>
      <c r="I11" s="113"/>
      <c r="J11" s="112"/>
      <c r="K11" s="113"/>
      <c r="L11" s="112"/>
      <c r="M11" s="112"/>
      <c r="N11" s="113"/>
    </row>
    <row r="12" spans="1:23" ht="15" customHeight="1" x14ac:dyDescent="0.2">
      <c r="A12" s="261"/>
      <c r="B12" s="32" t="s">
        <v>161</v>
      </c>
      <c r="C12" s="111"/>
      <c r="D12" s="112"/>
      <c r="E12" s="113"/>
      <c r="F12" s="112"/>
      <c r="G12" s="113"/>
      <c r="H12" s="112"/>
      <c r="I12" s="113"/>
      <c r="J12" s="112"/>
      <c r="K12" s="113"/>
      <c r="L12" s="112"/>
      <c r="M12" s="112"/>
      <c r="N12" s="113"/>
    </row>
    <row r="13" spans="1:23" ht="15" customHeight="1" x14ac:dyDescent="0.2">
      <c r="A13" s="261"/>
      <c r="B13" s="32" t="s">
        <v>229</v>
      </c>
      <c r="C13" s="111">
        <v>293</v>
      </c>
      <c r="D13" s="112">
        <v>292</v>
      </c>
      <c r="E13" s="113">
        <v>2</v>
      </c>
      <c r="F13" s="112">
        <v>110</v>
      </c>
      <c r="G13" s="113">
        <v>110</v>
      </c>
      <c r="H13" s="112" t="s">
        <v>38</v>
      </c>
      <c r="I13" s="113">
        <v>110</v>
      </c>
      <c r="J13" s="112">
        <v>109</v>
      </c>
      <c r="K13" s="113">
        <v>2</v>
      </c>
      <c r="L13" s="112">
        <v>73</v>
      </c>
      <c r="M13" s="112">
        <v>73</v>
      </c>
      <c r="N13" s="113" t="s">
        <v>244</v>
      </c>
    </row>
    <row r="14" spans="1:23" ht="15" customHeight="1" thickBot="1" x14ac:dyDescent="0.3">
      <c r="A14" s="337" t="s">
        <v>230</v>
      </c>
      <c r="B14" s="338"/>
      <c r="C14" s="114">
        <v>52155</v>
      </c>
      <c r="D14" s="115">
        <v>52046</v>
      </c>
      <c r="E14" s="114">
        <v>109</v>
      </c>
      <c r="F14" s="115">
        <v>22441</v>
      </c>
      <c r="G14" s="114">
        <v>22424</v>
      </c>
      <c r="H14" s="115">
        <v>17</v>
      </c>
      <c r="I14" s="114">
        <v>17015</v>
      </c>
      <c r="J14" s="115">
        <v>16971</v>
      </c>
      <c r="K14" s="114">
        <v>44</v>
      </c>
      <c r="L14" s="115">
        <v>12699</v>
      </c>
      <c r="M14" s="115">
        <v>12651</v>
      </c>
      <c r="N14" s="114">
        <v>47</v>
      </c>
    </row>
    <row r="15" spans="1:23" ht="11.25" customHeight="1" x14ac:dyDescent="0.2">
      <c r="B15" s="82"/>
      <c r="C15" s="82"/>
      <c r="D15" s="82"/>
      <c r="E15" s="82"/>
      <c r="F15" s="82"/>
      <c r="G15" s="82"/>
      <c r="H15" s="82"/>
      <c r="I15" s="82"/>
      <c r="J15" s="82"/>
      <c r="K15" s="82"/>
      <c r="L15" s="6"/>
      <c r="M15" s="6"/>
      <c r="N15" s="6"/>
    </row>
    <row r="16" spans="1:23" ht="12.75" customHeight="1" x14ac:dyDescent="0.2">
      <c r="B16" s="65"/>
      <c r="C16" s="65"/>
      <c r="D16" s="65"/>
      <c r="E16" s="65"/>
      <c r="F16" s="65"/>
      <c r="G16" s="65"/>
      <c r="H16" s="65"/>
      <c r="I16" s="65"/>
      <c r="J16" s="65"/>
      <c r="K16" s="65"/>
      <c r="L16" s="6"/>
      <c r="M16" s="6"/>
      <c r="N16" s="6"/>
    </row>
    <row r="17" spans="1:23" ht="12.75" customHeight="1" x14ac:dyDescent="0.2">
      <c r="B17" s="65"/>
      <c r="C17" s="65"/>
      <c r="D17" s="65"/>
      <c r="E17" s="65"/>
      <c r="F17" s="65"/>
      <c r="G17" s="65"/>
      <c r="H17" s="65"/>
      <c r="I17" s="65"/>
      <c r="J17" s="65"/>
      <c r="K17" s="65"/>
      <c r="L17" s="6"/>
      <c r="M17" s="6"/>
      <c r="N17" s="6"/>
    </row>
    <row r="18" spans="1:23" ht="18.75" x14ac:dyDescent="0.25">
      <c r="A18" s="83" t="s">
        <v>232</v>
      </c>
      <c r="B18" s="83"/>
      <c r="C18" s="2"/>
      <c r="D18" s="2"/>
      <c r="E18" s="9"/>
      <c r="F18" s="2"/>
      <c r="G18" s="2"/>
      <c r="H18" s="2"/>
      <c r="I18" s="2"/>
      <c r="J18" s="2"/>
      <c r="K18" s="2"/>
      <c r="L18" s="228"/>
      <c r="M18" s="228"/>
      <c r="N18" s="228"/>
    </row>
    <row r="19" spans="1:23" ht="47.25" customHeight="1" thickBot="1" x14ac:dyDescent="0.25">
      <c r="A19" s="331" t="s">
        <v>1</v>
      </c>
      <c r="B19" s="332"/>
      <c r="C19" s="339" t="s">
        <v>48</v>
      </c>
      <c r="D19" s="340"/>
      <c r="E19" s="341"/>
      <c r="F19" s="339" t="s">
        <v>21</v>
      </c>
      <c r="G19" s="340"/>
      <c r="H19" s="341"/>
      <c r="I19" s="339" t="s">
        <v>47</v>
      </c>
      <c r="J19" s="340"/>
      <c r="K19" s="340"/>
      <c r="L19" s="339" t="s">
        <v>193</v>
      </c>
      <c r="M19" s="340"/>
      <c r="N19" s="340"/>
    </row>
    <row r="20" spans="1:23" ht="47.25" customHeight="1" x14ac:dyDescent="0.2">
      <c r="A20" s="333"/>
      <c r="B20" s="334"/>
      <c r="C20" s="11" t="s">
        <v>0</v>
      </c>
      <c r="D20" s="249" t="s">
        <v>94</v>
      </c>
      <c r="E20" s="11" t="s">
        <v>100</v>
      </c>
      <c r="F20" s="11" t="s">
        <v>0</v>
      </c>
      <c r="G20" s="249" t="s">
        <v>94</v>
      </c>
      <c r="H20" s="11" t="s">
        <v>100</v>
      </c>
      <c r="I20" s="11" t="s">
        <v>0</v>
      </c>
      <c r="J20" s="249" t="s">
        <v>94</v>
      </c>
      <c r="K20" s="11" t="s">
        <v>100</v>
      </c>
      <c r="L20" s="11" t="s">
        <v>0</v>
      </c>
      <c r="M20" s="249" t="s">
        <v>94</v>
      </c>
      <c r="N20" s="260" t="s">
        <v>100</v>
      </c>
    </row>
    <row r="21" spans="1:23" ht="15" customHeight="1" x14ac:dyDescent="0.2">
      <c r="A21" s="335" t="s">
        <v>227</v>
      </c>
      <c r="B21" s="336"/>
      <c r="C21" s="111">
        <v>75</v>
      </c>
      <c r="D21" s="112">
        <v>70</v>
      </c>
      <c r="E21" s="113">
        <v>5</v>
      </c>
      <c r="F21" s="112">
        <v>66</v>
      </c>
      <c r="G21" s="113">
        <v>63</v>
      </c>
      <c r="H21" s="112">
        <v>3</v>
      </c>
      <c r="I21" s="113">
        <v>4</v>
      </c>
      <c r="J21" s="112">
        <v>3</v>
      </c>
      <c r="K21" s="113">
        <v>1</v>
      </c>
      <c r="L21" s="112">
        <v>5</v>
      </c>
      <c r="M21" s="112">
        <v>4</v>
      </c>
      <c r="N21" s="113">
        <v>1</v>
      </c>
      <c r="O21" s="12"/>
      <c r="P21" s="12"/>
      <c r="Q21" s="12"/>
      <c r="R21" s="12"/>
      <c r="S21" s="12"/>
      <c r="T21" s="12"/>
      <c r="U21" s="12"/>
      <c r="V21" s="12"/>
      <c r="W21" s="12"/>
    </row>
    <row r="22" spans="1:23" ht="15" customHeight="1" x14ac:dyDescent="0.2">
      <c r="A22" s="261" t="s">
        <v>159</v>
      </c>
      <c r="B22" s="203"/>
      <c r="C22" s="111"/>
      <c r="D22" s="112"/>
      <c r="E22" s="113"/>
      <c r="F22" s="112"/>
      <c r="G22" s="113"/>
      <c r="H22" s="112"/>
      <c r="I22" s="113"/>
      <c r="J22" s="112"/>
      <c r="K22" s="113"/>
      <c r="L22" s="112"/>
      <c r="M22" s="112"/>
      <c r="N22" s="113"/>
      <c r="O22" s="12"/>
      <c r="P22" s="12"/>
      <c r="Q22" s="12"/>
      <c r="R22" s="12"/>
      <c r="S22" s="12"/>
      <c r="T22" s="12"/>
      <c r="U22" s="12"/>
      <c r="V22" s="12"/>
      <c r="W22" s="12"/>
    </row>
    <row r="23" spans="1:23" ht="15" customHeight="1" x14ac:dyDescent="0.2">
      <c r="A23" s="261"/>
      <c r="B23" s="32" t="s">
        <v>228</v>
      </c>
      <c r="C23" s="111">
        <v>5</v>
      </c>
      <c r="D23" s="112">
        <v>5</v>
      </c>
      <c r="E23" s="113">
        <v>1</v>
      </c>
      <c r="F23" s="112">
        <v>4</v>
      </c>
      <c r="G23" s="113">
        <v>3</v>
      </c>
      <c r="H23" s="112" t="s">
        <v>244</v>
      </c>
      <c r="I23" s="113">
        <v>1</v>
      </c>
      <c r="J23" s="112">
        <v>1</v>
      </c>
      <c r="K23" s="113" t="s">
        <v>244</v>
      </c>
      <c r="L23" s="112">
        <v>1</v>
      </c>
      <c r="M23" s="112" t="s">
        <v>244</v>
      </c>
      <c r="N23" s="113" t="s">
        <v>244</v>
      </c>
    </row>
    <row r="24" spans="1:23" ht="15" customHeight="1" x14ac:dyDescent="0.2">
      <c r="A24" s="261" t="s">
        <v>160</v>
      </c>
      <c r="B24" s="32"/>
      <c r="C24" s="111"/>
      <c r="D24" s="112"/>
      <c r="E24" s="113"/>
      <c r="F24" s="112"/>
      <c r="G24" s="113"/>
      <c r="H24" s="112"/>
      <c r="I24" s="113"/>
      <c r="J24" s="112"/>
      <c r="K24" s="113"/>
      <c r="L24" s="112"/>
      <c r="M24" s="112"/>
      <c r="N24" s="113"/>
    </row>
    <row r="25" spans="1:23" ht="15" customHeight="1" x14ac:dyDescent="0.2">
      <c r="A25" s="261"/>
      <c r="B25" s="32" t="s">
        <v>161</v>
      </c>
      <c r="C25" s="111"/>
      <c r="D25" s="112"/>
      <c r="E25" s="113"/>
      <c r="F25" s="112"/>
      <c r="G25" s="113"/>
      <c r="H25" s="112"/>
      <c r="I25" s="113"/>
      <c r="J25" s="112"/>
      <c r="K25" s="113"/>
      <c r="L25" s="112"/>
      <c r="M25" s="112"/>
      <c r="N25" s="113"/>
    </row>
    <row r="26" spans="1:23" ht="15" customHeight="1" x14ac:dyDescent="0.2">
      <c r="A26" s="261"/>
      <c r="B26" s="32" t="s">
        <v>229</v>
      </c>
      <c r="C26" s="111" t="s">
        <v>244</v>
      </c>
      <c r="D26" s="112" t="s">
        <v>244</v>
      </c>
      <c r="E26" s="113" t="s">
        <v>244</v>
      </c>
      <c r="F26" s="112" t="s">
        <v>244</v>
      </c>
      <c r="G26" s="113" t="s">
        <v>244</v>
      </c>
      <c r="H26" s="112" t="s">
        <v>244</v>
      </c>
      <c r="I26" s="113" t="s">
        <v>244</v>
      </c>
      <c r="J26" s="112" t="s">
        <v>244</v>
      </c>
      <c r="K26" s="113" t="s">
        <v>244</v>
      </c>
      <c r="L26" s="112" t="s">
        <v>244</v>
      </c>
      <c r="M26" s="112" t="s">
        <v>244</v>
      </c>
      <c r="N26" s="113" t="s">
        <v>244</v>
      </c>
    </row>
    <row r="27" spans="1:23" ht="15" customHeight="1" thickBot="1" x14ac:dyDescent="0.3">
      <c r="A27" s="337" t="s">
        <v>230</v>
      </c>
      <c r="B27" s="338"/>
      <c r="C27" s="114">
        <v>81</v>
      </c>
      <c r="D27" s="115">
        <v>75</v>
      </c>
      <c r="E27" s="114">
        <v>6</v>
      </c>
      <c r="F27" s="115">
        <v>70</v>
      </c>
      <c r="G27" s="114">
        <v>67</v>
      </c>
      <c r="H27" s="115">
        <v>3</v>
      </c>
      <c r="I27" s="114">
        <v>5</v>
      </c>
      <c r="J27" s="115">
        <v>4</v>
      </c>
      <c r="K27" s="114">
        <v>1</v>
      </c>
      <c r="L27" s="115">
        <v>6</v>
      </c>
      <c r="M27" s="115">
        <v>4</v>
      </c>
      <c r="N27" s="114">
        <v>2</v>
      </c>
    </row>
    <row r="28" spans="1:23" ht="15" x14ac:dyDescent="0.25">
      <c r="B28" s="70"/>
      <c r="L28" s="343"/>
      <c r="M28" s="343"/>
    </row>
    <row r="29" spans="1:23" ht="13.5" customHeight="1" x14ac:dyDescent="0.2">
      <c r="A29" s="344" t="s">
        <v>203</v>
      </c>
      <c r="B29" s="344"/>
      <c r="C29" s="344"/>
      <c r="D29" s="344"/>
      <c r="E29" s="344"/>
      <c r="F29" s="344"/>
      <c r="G29" s="344"/>
      <c r="H29" s="344"/>
      <c r="I29" s="344"/>
      <c r="J29" s="344"/>
      <c r="K29" s="344"/>
      <c r="L29" s="344"/>
      <c r="M29" s="344"/>
      <c r="N29" s="344"/>
    </row>
    <row r="30" spans="1:23" s="251" customFormat="1" ht="13.5" customHeight="1" x14ac:dyDescent="0.2">
      <c r="A30" s="313" t="s">
        <v>201</v>
      </c>
      <c r="B30" s="313"/>
      <c r="C30" s="313"/>
      <c r="D30" s="313"/>
      <c r="E30" s="313"/>
      <c r="F30" s="313"/>
      <c r="G30" s="313"/>
      <c r="H30" s="313"/>
      <c r="I30" s="313"/>
      <c r="J30" s="313"/>
      <c r="K30" s="313"/>
      <c r="L30" s="313"/>
      <c r="M30" s="313"/>
      <c r="N30" s="313"/>
    </row>
    <row r="31" spans="1:23" ht="13.5" customHeight="1" x14ac:dyDescent="0.2">
      <c r="A31" s="255" t="s">
        <v>211</v>
      </c>
      <c r="B31" s="254"/>
      <c r="C31" s="254"/>
      <c r="D31" s="254"/>
      <c r="E31" s="254"/>
      <c r="F31" s="254"/>
      <c r="G31" s="254"/>
      <c r="H31" s="254"/>
      <c r="I31" s="254"/>
      <c r="J31" s="254"/>
      <c r="K31" s="254"/>
      <c r="L31" s="254"/>
      <c r="M31" s="254"/>
      <c r="N31" s="251"/>
    </row>
    <row r="32" spans="1:23" ht="13.5" customHeight="1" x14ac:dyDescent="0.2">
      <c r="A32" s="255" t="s">
        <v>151</v>
      </c>
      <c r="B32" s="254"/>
      <c r="C32" s="254"/>
      <c r="D32" s="254"/>
      <c r="E32" s="254"/>
      <c r="F32" s="254"/>
      <c r="G32" s="254"/>
      <c r="H32" s="254"/>
      <c r="I32" s="254"/>
      <c r="J32" s="254"/>
      <c r="K32" s="254"/>
      <c r="L32" s="254"/>
      <c r="M32" s="254"/>
      <c r="N32" s="251"/>
    </row>
    <row r="33" spans="1:14" ht="13.5" customHeight="1" x14ac:dyDescent="0.2">
      <c r="A33" s="345" t="s">
        <v>101</v>
      </c>
      <c r="B33" s="346"/>
      <c r="C33" s="346"/>
      <c r="D33" s="346"/>
      <c r="E33" s="346"/>
      <c r="F33" s="346"/>
      <c r="G33" s="346"/>
      <c r="H33" s="346"/>
      <c r="I33" s="346"/>
      <c r="J33" s="346"/>
      <c r="K33" s="346"/>
      <c r="L33" s="346"/>
      <c r="M33" s="346"/>
      <c r="N33" s="251"/>
    </row>
    <row r="34" spans="1:14" ht="13.5" customHeight="1" x14ac:dyDescent="0.2">
      <c r="A34" s="255" t="s">
        <v>153</v>
      </c>
      <c r="B34" s="254"/>
      <c r="C34" s="254"/>
      <c r="D34" s="254"/>
      <c r="E34" s="254"/>
      <c r="F34" s="254"/>
      <c r="G34" s="254"/>
      <c r="H34" s="254"/>
      <c r="I34" s="254"/>
      <c r="J34" s="254"/>
      <c r="K34" s="254"/>
      <c r="L34" s="254"/>
      <c r="M34" s="254"/>
      <c r="N34" s="251"/>
    </row>
    <row r="35" spans="1:14" ht="13.5" customHeight="1" x14ac:dyDescent="0.2">
      <c r="A35" s="254" t="s">
        <v>54</v>
      </c>
      <c r="B35" s="254"/>
      <c r="C35" s="254"/>
      <c r="D35" s="254"/>
      <c r="E35" s="254"/>
      <c r="F35" s="254"/>
      <c r="G35" s="254"/>
      <c r="H35" s="254"/>
      <c r="I35" s="254"/>
      <c r="J35" s="254"/>
      <c r="K35" s="254"/>
      <c r="L35" s="254"/>
      <c r="M35" s="254"/>
      <c r="N35" s="251"/>
    </row>
    <row r="36" spans="1:14" ht="13.5" hidden="1" customHeight="1" x14ac:dyDescent="0.2">
      <c r="A36" s="254" t="s">
        <v>89</v>
      </c>
      <c r="B36" s="254"/>
      <c r="C36" s="254"/>
      <c r="D36" s="254"/>
      <c r="E36" s="254"/>
      <c r="F36" s="254"/>
      <c r="G36" s="254"/>
      <c r="H36" s="254"/>
      <c r="I36" s="254"/>
      <c r="J36" s="254"/>
      <c r="K36" s="254"/>
      <c r="L36" s="254"/>
      <c r="M36" s="254"/>
      <c r="N36" s="251"/>
    </row>
    <row r="37" spans="1:14" ht="13.5" customHeight="1" x14ac:dyDescent="0.2">
      <c r="A37" s="262" t="s">
        <v>85</v>
      </c>
      <c r="B37" s="254"/>
      <c r="C37" s="254"/>
      <c r="D37" s="254"/>
      <c r="E37" s="254"/>
      <c r="F37" s="254"/>
      <c r="G37" s="254"/>
      <c r="H37" s="254"/>
      <c r="I37" s="254"/>
      <c r="J37" s="254"/>
      <c r="K37" s="254"/>
      <c r="L37" s="254"/>
      <c r="M37" s="254"/>
      <c r="N37" s="251"/>
    </row>
    <row r="38" spans="1:14" ht="13.5" customHeight="1" x14ac:dyDescent="0.2">
      <c r="A38" s="254" t="s">
        <v>137</v>
      </c>
      <c r="B38" s="254"/>
      <c r="C38" s="254"/>
      <c r="D38" s="254"/>
      <c r="E38" s="254"/>
      <c r="F38" s="254"/>
      <c r="G38" s="254"/>
      <c r="H38" s="254"/>
      <c r="I38" s="254"/>
      <c r="J38" s="254"/>
      <c r="K38" s="254"/>
      <c r="L38" s="254"/>
      <c r="M38" s="254"/>
      <c r="N38" s="251"/>
    </row>
    <row r="40" spans="1:14" x14ac:dyDescent="0.2">
      <c r="C40" s="13"/>
      <c r="D40" s="13"/>
      <c r="E40" s="13"/>
      <c r="F40" s="13"/>
      <c r="G40" s="13"/>
      <c r="H40" s="13"/>
      <c r="I40" s="13"/>
      <c r="J40" s="13"/>
      <c r="K40" s="13"/>
      <c r="L40" s="13"/>
      <c r="M40" s="13"/>
      <c r="N40" s="13"/>
    </row>
    <row r="41" spans="1:14" x14ac:dyDescent="0.2">
      <c r="C41" s="13"/>
      <c r="D41" s="13"/>
      <c r="E41" s="13"/>
      <c r="F41" s="13"/>
      <c r="G41" s="13"/>
      <c r="H41" s="13"/>
      <c r="I41" s="13"/>
      <c r="J41" s="13"/>
      <c r="K41" s="13"/>
      <c r="L41" s="13"/>
      <c r="M41" s="13"/>
      <c r="N41" s="13"/>
    </row>
  </sheetData>
  <mergeCells count="21">
    <mergeCell ref="A8:B8"/>
    <mergeCell ref="A14:B14"/>
    <mergeCell ref="A29:N29"/>
    <mergeCell ref="A33:M33"/>
    <mergeCell ref="L28:M28"/>
    <mergeCell ref="I19:K19"/>
    <mergeCell ref="A21:B21"/>
    <mergeCell ref="A27:B27"/>
    <mergeCell ref="A19:B20"/>
    <mergeCell ref="L19:N19"/>
    <mergeCell ref="C19:E19"/>
    <mergeCell ref="F19:H19"/>
    <mergeCell ref="A30:N30"/>
    <mergeCell ref="A1:N1"/>
    <mergeCell ref="A2:N2"/>
    <mergeCell ref="A3:N3"/>
    <mergeCell ref="A6:B7"/>
    <mergeCell ref="L6:N6"/>
    <mergeCell ref="F6:H6"/>
    <mergeCell ref="I6:K6"/>
    <mergeCell ref="C6:E6"/>
  </mergeCells>
  <phoneticPr fontId="23" type="noConversion"/>
  <printOptions horizontalCentered="1"/>
  <pageMargins left="0.5" right="0.5" top="0.5" bottom="0.5" header="0.5" footer="0.5"/>
  <pageSetup scale="67"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46"/>
  <sheetViews>
    <sheetView zoomScale="75" zoomScaleNormal="75" workbookViewId="0">
      <selection activeCell="A4" sqref="A4"/>
    </sheetView>
  </sheetViews>
  <sheetFormatPr defaultRowHeight="12.75" x14ac:dyDescent="0.2"/>
  <cols>
    <col min="1" max="1" width="45.85546875" style="22" customWidth="1"/>
    <col min="2" max="13" width="13" style="22" customWidth="1"/>
    <col min="14" max="16384" width="9.140625" style="22"/>
  </cols>
  <sheetData>
    <row r="1" spans="1:13" ht="18" customHeight="1" x14ac:dyDescent="0.2">
      <c r="A1" s="350" t="s">
        <v>62</v>
      </c>
      <c r="B1" s="350"/>
      <c r="C1" s="350"/>
      <c r="D1" s="350"/>
      <c r="E1" s="350"/>
      <c r="F1" s="350"/>
      <c r="G1" s="350"/>
      <c r="H1" s="350"/>
      <c r="I1" s="350"/>
      <c r="J1" s="350"/>
      <c r="K1" s="350"/>
      <c r="L1" s="350"/>
      <c r="M1" s="350"/>
    </row>
    <row r="2" spans="1:13" ht="18" customHeight="1" x14ac:dyDescent="0.2">
      <c r="A2" s="351" t="s">
        <v>138</v>
      </c>
      <c r="B2" s="351"/>
      <c r="C2" s="351"/>
      <c r="D2" s="351"/>
      <c r="E2" s="351"/>
      <c r="F2" s="351"/>
      <c r="G2" s="351"/>
      <c r="H2" s="351"/>
      <c r="I2" s="351"/>
      <c r="J2" s="351"/>
      <c r="K2" s="351"/>
      <c r="L2" s="351"/>
      <c r="M2" s="351"/>
    </row>
    <row r="3" spans="1:13" ht="15" customHeight="1" x14ac:dyDescent="0.2">
      <c r="A3" s="349" t="s">
        <v>195</v>
      </c>
      <c r="B3" s="349"/>
      <c r="C3" s="349"/>
      <c r="D3" s="349"/>
      <c r="E3" s="349"/>
      <c r="F3" s="349"/>
      <c r="G3" s="349"/>
      <c r="H3" s="349"/>
      <c r="I3" s="349"/>
      <c r="J3" s="349"/>
      <c r="K3" s="349"/>
      <c r="L3" s="349"/>
      <c r="M3" s="349"/>
    </row>
    <row r="4" spans="1:13" ht="18.75" customHeight="1" x14ac:dyDescent="0.25">
      <c r="A4" s="28"/>
      <c r="B4" s="29"/>
      <c r="C4" s="26"/>
      <c r="D4" s="29"/>
      <c r="E4" s="26"/>
      <c r="F4" s="29"/>
      <c r="H4" s="29"/>
    </row>
    <row r="5" spans="1:13" ht="15.75" x14ac:dyDescent="0.25">
      <c r="A5" s="28" t="s">
        <v>60</v>
      </c>
      <c r="B5" s="29"/>
      <c r="C5" s="26"/>
      <c r="D5" s="29"/>
      <c r="E5" s="26"/>
      <c r="F5" s="29"/>
      <c r="H5" s="29"/>
    </row>
    <row r="6" spans="1:13" customFormat="1" ht="46.5" customHeight="1" thickBot="1" x14ac:dyDescent="0.25">
      <c r="A6" s="347" t="s">
        <v>35</v>
      </c>
      <c r="B6" s="339" t="s">
        <v>48</v>
      </c>
      <c r="C6" s="340"/>
      <c r="D6" s="341"/>
      <c r="E6" s="339" t="s">
        <v>21</v>
      </c>
      <c r="F6" s="340"/>
      <c r="G6" s="341"/>
      <c r="H6" s="339" t="s">
        <v>47</v>
      </c>
      <c r="I6" s="340"/>
      <c r="J6" s="340"/>
      <c r="K6" s="339" t="s">
        <v>193</v>
      </c>
      <c r="L6" s="340"/>
      <c r="M6" s="340"/>
    </row>
    <row r="7" spans="1:13" customFormat="1" ht="46.5" customHeight="1" x14ac:dyDescent="0.2">
      <c r="A7" s="348"/>
      <c r="B7" s="11" t="s">
        <v>0</v>
      </c>
      <c r="C7" s="10" t="s">
        <v>94</v>
      </c>
      <c r="D7" s="11" t="s">
        <v>95</v>
      </c>
      <c r="E7" s="11" t="s">
        <v>0</v>
      </c>
      <c r="F7" s="249" t="s">
        <v>94</v>
      </c>
      <c r="G7" s="11" t="s">
        <v>95</v>
      </c>
      <c r="H7" s="11" t="s">
        <v>0</v>
      </c>
      <c r="I7" s="249" t="s">
        <v>94</v>
      </c>
      <c r="J7" s="11" t="s">
        <v>95</v>
      </c>
      <c r="K7" s="11" t="s">
        <v>0</v>
      </c>
      <c r="L7" s="249" t="s">
        <v>94</v>
      </c>
      <c r="M7" s="260" t="s">
        <v>95</v>
      </c>
    </row>
    <row r="8" spans="1:13" ht="15" x14ac:dyDescent="0.25">
      <c r="A8" s="34" t="s">
        <v>49</v>
      </c>
      <c r="B8" s="100">
        <v>148958</v>
      </c>
      <c r="C8" s="100">
        <v>91870</v>
      </c>
      <c r="D8" s="100">
        <v>57089</v>
      </c>
      <c r="E8" s="100">
        <v>59092</v>
      </c>
      <c r="F8" s="100">
        <v>27583</v>
      </c>
      <c r="G8" s="100">
        <v>31509</v>
      </c>
      <c r="H8" s="100">
        <v>86681</v>
      </c>
      <c r="I8" s="100">
        <v>62066</v>
      </c>
      <c r="J8" s="100">
        <v>24614</v>
      </c>
      <c r="K8" s="100">
        <v>3186</v>
      </c>
      <c r="L8" s="100">
        <v>2220</v>
      </c>
      <c r="M8" s="101">
        <v>966</v>
      </c>
    </row>
    <row r="9" spans="1:13" ht="14.25" x14ac:dyDescent="0.2">
      <c r="A9" s="86" t="s">
        <v>162</v>
      </c>
      <c r="B9" s="102">
        <v>121630</v>
      </c>
      <c r="C9" s="102">
        <v>68252</v>
      </c>
      <c r="D9" s="102">
        <v>53378</v>
      </c>
      <c r="E9" s="102">
        <v>49924</v>
      </c>
      <c r="F9" s="102">
        <v>20734</v>
      </c>
      <c r="G9" s="102">
        <v>29190</v>
      </c>
      <c r="H9" s="102">
        <v>68928</v>
      </c>
      <c r="I9" s="102">
        <v>45649</v>
      </c>
      <c r="J9" s="102">
        <v>23280</v>
      </c>
      <c r="K9" s="102">
        <v>2778</v>
      </c>
      <c r="L9" s="102">
        <v>1869</v>
      </c>
      <c r="M9" s="180">
        <v>909</v>
      </c>
    </row>
    <row r="10" spans="1:13" ht="14.25" x14ac:dyDescent="0.2">
      <c r="A10" s="86" t="s">
        <v>163</v>
      </c>
      <c r="B10" s="102">
        <v>25608</v>
      </c>
      <c r="C10" s="102">
        <v>22336</v>
      </c>
      <c r="D10" s="102">
        <v>3272</v>
      </c>
      <c r="E10" s="102">
        <v>8404</v>
      </c>
      <c r="F10" s="102">
        <v>6449</v>
      </c>
      <c r="G10" s="102">
        <v>1954</v>
      </c>
      <c r="H10" s="102">
        <v>16881</v>
      </c>
      <c r="I10" s="102">
        <v>15606</v>
      </c>
      <c r="J10" s="102">
        <v>1275</v>
      </c>
      <c r="K10" s="102">
        <v>323</v>
      </c>
      <c r="L10" s="102">
        <v>280</v>
      </c>
      <c r="M10" s="180">
        <v>43</v>
      </c>
    </row>
    <row r="11" spans="1:13" ht="13.5" customHeight="1" x14ac:dyDescent="0.2">
      <c r="A11" s="233" t="s">
        <v>164</v>
      </c>
      <c r="B11" s="102">
        <v>1713</v>
      </c>
      <c r="C11" s="102">
        <v>1274</v>
      </c>
      <c r="D11" s="102">
        <v>439</v>
      </c>
      <c r="E11" s="102">
        <v>757</v>
      </c>
      <c r="F11" s="102">
        <v>392</v>
      </c>
      <c r="G11" s="102">
        <v>365</v>
      </c>
      <c r="H11" s="102">
        <v>871</v>
      </c>
      <c r="I11" s="102">
        <v>811</v>
      </c>
      <c r="J11" s="102">
        <v>60</v>
      </c>
      <c r="K11" s="102">
        <v>85</v>
      </c>
      <c r="L11" s="102">
        <v>71</v>
      </c>
      <c r="M11" s="180">
        <v>14</v>
      </c>
    </row>
    <row r="12" spans="1:13" ht="14.25" customHeight="1" thickBot="1" x14ac:dyDescent="0.25">
      <c r="A12" s="234" t="s">
        <v>165</v>
      </c>
      <c r="B12" s="105">
        <v>8</v>
      </c>
      <c r="C12" s="105">
        <v>7</v>
      </c>
      <c r="D12" s="105" t="s">
        <v>243</v>
      </c>
      <c r="E12" s="105">
        <v>7</v>
      </c>
      <c r="F12" s="105">
        <v>7</v>
      </c>
      <c r="G12" s="105" t="s">
        <v>243</v>
      </c>
      <c r="H12" s="105" t="s">
        <v>243</v>
      </c>
      <c r="I12" s="105" t="s">
        <v>243</v>
      </c>
      <c r="J12" s="105" t="s">
        <v>38</v>
      </c>
      <c r="K12" s="181" t="s">
        <v>243</v>
      </c>
      <c r="L12" s="105" t="s">
        <v>243</v>
      </c>
      <c r="M12" s="182" t="s">
        <v>38</v>
      </c>
    </row>
    <row r="13" spans="1:13" ht="15" x14ac:dyDescent="0.25">
      <c r="A13" s="33"/>
      <c r="B13" s="102"/>
      <c r="C13" s="102"/>
      <c r="D13" s="102"/>
      <c r="E13" s="102"/>
      <c r="F13" s="102"/>
      <c r="G13" s="103"/>
      <c r="H13" s="102"/>
      <c r="I13" s="103"/>
      <c r="J13" s="102"/>
      <c r="K13" s="102"/>
      <c r="L13" s="103"/>
      <c r="M13" s="104"/>
    </row>
    <row r="14" spans="1:13" ht="18.75" customHeight="1" thickBot="1" x14ac:dyDescent="0.3">
      <c r="A14" s="33" t="s">
        <v>102</v>
      </c>
      <c r="B14" s="100">
        <v>10496</v>
      </c>
      <c r="C14" s="100">
        <v>8202</v>
      </c>
      <c r="D14" s="100">
        <v>2294</v>
      </c>
      <c r="E14" s="100">
        <v>3428</v>
      </c>
      <c r="F14" s="100">
        <v>1987</v>
      </c>
      <c r="G14" s="100">
        <v>1441</v>
      </c>
      <c r="H14" s="109">
        <v>7007</v>
      </c>
      <c r="I14" s="109">
        <v>6163</v>
      </c>
      <c r="J14" s="109">
        <v>844</v>
      </c>
      <c r="K14" s="109">
        <v>61</v>
      </c>
      <c r="L14" s="109">
        <v>52</v>
      </c>
      <c r="M14" s="110">
        <v>9</v>
      </c>
    </row>
    <row r="15" spans="1:13" ht="15" x14ac:dyDescent="0.2">
      <c r="A15" s="84"/>
      <c r="B15" s="84"/>
      <c r="C15" s="84"/>
      <c r="D15" s="84"/>
      <c r="E15" s="84"/>
      <c r="F15" s="84"/>
      <c r="G15" s="84"/>
      <c r="I15" s="27"/>
      <c r="J15" s="27"/>
      <c r="K15" s="229"/>
      <c r="L15" s="163"/>
      <c r="M15" s="163"/>
    </row>
    <row r="16" spans="1:13" x14ac:dyDescent="0.2">
      <c r="A16" s="65"/>
      <c r="B16" s="65"/>
      <c r="C16" s="65"/>
      <c r="D16" s="65"/>
      <c r="E16" s="65"/>
      <c r="F16" s="65"/>
      <c r="G16" s="65"/>
      <c r="I16" s="27"/>
      <c r="J16" s="27"/>
      <c r="K16" s="229"/>
      <c r="L16" s="163"/>
      <c r="M16" s="163"/>
    </row>
    <row r="17" spans="1:13" x14ac:dyDescent="0.2">
      <c r="A17" s="69"/>
      <c r="B17" s="69"/>
      <c r="C17" s="69"/>
      <c r="D17" s="69"/>
      <c r="E17" s="69"/>
      <c r="F17" s="69"/>
      <c r="G17" s="69"/>
      <c r="K17" s="163"/>
      <c r="L17" s="163"/>
      <c r="M17" s="163"/>
    </row>
    <row r="18" spans="1:13" ht="15.75" x14ac:dyDescent="0.25">
      <c r="A18" s="28" t="s">
        <v>197</v>
      </c>
      <c r="B18" s="29"/>
      <c r="C18" s="26"/>
      <c r="D18" s="29"/>
      <c r="E18" s="26"/>
      <c r="F18" s="29"/>
      <c r="H18" s="29"/>
      <c r="K18" s="163"/>
      <c r="L18" s="163"/>
      <c r="M18" s="163"/>
    </row>
    <row r="19" spans="1:13" customFormat="1" ht="46.5" customHeight="1" thickBot="1" x14ac:dyDescent="0.25">
      <c r="A19" s="347" t="s">
        <v>35</v>
      </c>
      <c r="B19" s="339" t="s">
        <v>48</v>
      </c>
      <c r="C19" s="340"/>
      <c r="D19" s="341"/>
      <c r="E19" s="339" t="s">
        <v>21</v>
      </c>
      <c r="F19" s="340"/>
      <c r="G19" s="341"/>
      <c r="H19" s="339" t="s">
        <v>47</v>
      </c>
      <c r="I19" s="340"/>
      <c r="J19" s="340"/>
      <c r="K19" s="339" t="s">
        <v>193</v>
      </c>
      <c r="L19" s="340"/>
      <c r="M19" s="340"/>
    </row>
    <row r="20" spans="1:13" customFormat="1" ht="46.5" customHeight="1" x14ac:dyDescent="0.2">
      <c r="A20" s="348"/>
      <c r="B20" s="11" t="s">
        <v>0</v>
      </c>
      <c r="C20" s="249" t="s">
        <v>94</v>
      </c>
      <c r="D20" s="11" t="s">
        <v>95</v>
      </c>
      <c r="E20" s="11" t="s">
        <v>0</v>
      </c>
      <c r="F20" s="249" t="s">
        <v>94</v>
      </c>
      <c r="G20" s="11" t="s">
        <v>95</v>
      </c>
      <c r="H20" s="11" t="s">
        <v>0</v>
      </c>
      <c r="I20" s="249" t="s">
        <v>94</v>
      </c>
      <c r="J20" s="11" t="s">
        <v>95</v>
      </c>
      <c r="K20" s="11" t="s">
        <v>0</v>
      </c>
      <c r="L20" s="249" t="s">
        <v>94</v>
      </c>
      <c r="M20" s="260" t="s">
        <v>95</v>
      </c>
    </row>
    <row r="21" spans="1:13" ht="15" x14ac:dyDescent="0.25">
      <c r="A21" s="34" t="s">
        <v>50</v>
      </c>
      <c r="B21" s="100">
        <v>148041</v>
      </c>
      <c r="C21" s="100">
        <v>91055</v>
      </c>
      <c r="D21" s="100">
        <v>56986</v>
      </c>
      <c r="E21" s="100">
        <v>58373</v>
      </c>
      <c r="F21" s="100">
        <v>26911</v>
      </c>
      <c r="G21" s="100">
        <v>31462</v>
      </c>
      <c r="H21" s="100">
        <v>86533</v>
      </c>
      <c r="I21" s="100">
        <v>61953</v>
      </c>
      <c r="J21" s="100">
        <v>24580</v>
      </c>
      <c r="K21" s="100">
        <v>3135</v>
      </c>
      <c r="L21" s="100">
        <v>2190</v>
      </c>
      <c r="M21" s="101">
        <v>944</v>
      </c>
    </row>
    <row r="22" spans="1:13" ht="14.25" x14ac:dyDescent="0.2">
      <c r="A22" s="86" t="s">
        <v>162</v>
      </c>
      <c r="B22" s="102">
        <v>120875</v>
      </c>
      <c r="C22" s="102">
        <v>67592</v>
      </c>
      <c r="D22" s="102">
        <v>53283</v>
      </c>
      <c r="E22" s="102">
        <v>49340</v>
      </c>
      <c r="F22" s="102">
        <v>20195</v>
      </c>
      <c r="G22" s="102">
        <v>29145</v>
      </c>
      <c r="H22" s="102">
        <v>68799</v>
      </c>
      <c r="I22" s="102">
        <v>45552</v>
      </c>
      <c r="J22" s="102">
        <v>23247</v>
      </c>
      <c r="K22" s="102">
        <v>2736</v>
      </c>
      <c r="L22" s="102">
        <v>1845</v>
      </c>
      <c r="M22" s="180">
        <v>891</v>
      </c>
    </row>
    <row r="23" spans="1:13" ht="14.25" x14ac:dyDescent="0.2">
      <c r="A23" s="86" t="s">
        <v>163</v>
      </c>
      <c r="B23" s="102">
        <v>25454</v>
      </c>
      <c r="C23" s="102">
        <v>22190</v>
      </c>
      <c r="D23" s="102">
        <v>3264</v>
      </c>
      <c r="E23" s="102">
        <v>8276</v>
      </c>
      <c r="F23" s="102">
        <v>6325</v>
      </c>
      <c r="G23" s="102">
        <v>1952</v>
      </c>
      <c r="H23" s="102">
        <v>16864</v>
      </c>
      <c r="I23" s="102">
        <v>15591</v>
      </c>
      <c r="J23" s="102">
        <v>1273</v>
      </c>
      <c r="K23" s="102">
        <v>314</v>
      </c>
      <c r="L23" s="102">
        <v>274</v>
      </c>
      <c r="M23" s="180">
        <v>40</v>
      </c>
    </row>
    <row r="24" spans="1:13" ht="13.5" customHeight="1" x14ac:dyDescent="0.2">
      <c r="A24" s="233" t="s">
        <v>164</v>
      </c>
      <c r="B24" s="102">
        <v>1704</v>
      </c>
      <c r="C24" s="102">
        <v>1266</v>
      </c>
      <c r="D24" s="102">
        <v>438</v>
      </c>
      <c r="E24" s="102">
        <v>749</v>
      </c>
      <c r="F24" s="102">
        <v>385</v>
      </c>
      <c r="G24" s="102">
        <v>364</v>
      </c>
      <c r="H24" s="102">
        <v>870</v>
      </c>
      <c r="I24" s="102">
        <v>810</v>
      </c>
      <c r="J24" s="102">
        <v>60</v>
      </c>
      <c r="K24" s="102">
        <v>85</v>
      </c>
      <c r="L24" s="102">
        <v>71</v>
      </c>
      <c r="M24" s="180">
        <v>14</v>
      </c>
    </row>
    <row r="25" spans="1:13" ht="14.25" customHeight="1" thickBot="1" x14ac:dyDescent="0.25">
      <c r="A25" s="234" t="s">
        <v>165</v>
      </c>
      <c r="B25" s="105">
        <v>7</v>
      </c>
      <c r="C25" s="105">
        <v>7</v>
      </c>
      <c r="D25" s="105" t="s">
        <v>243</v>
      </c>
      <c r="E25" s="105">
        <v>7</v>
      </c>
      <c r="F25" s="105">
        <v>7</v>
      </c>
      <c r="G25" s="105" t="s">
        <v>243</v>
      </c>
      <c r="H25" s="105" t="s">
        <v>38</v>
      </c>
      <c r="I25" s="105" t="s">
        <v>38</v>
      </c>
      <c r="J25" s="105" t="s">
        <v>38</v>
      </c>
      <c r="K25" s="181" t="s">
        <v>38</v>
      </c>
      <c r="L25" s="105" t="s">
        <v>38</v>
      </c>
      <c r="M25" s="182" t="s">
        <v>38</v>
      </c>
    </row>
    <row r="26" spans="1:13" ht="15" x14ac:dyDescent="0.25">
      <c r="A26" s="33"/>
      <c r="B26" s="102"/>
      <c r="C26" s="102"/>
      <c r="D26" s="102"/>
      <c r="E26" s="102"/>
      <c r="F26" s="102"/>
      <c r="G26" s="103"/>
      <c r="H26" s="102"/>
      <c r="I26" s="103"/>
      <c r="J26" s="102"/>
      <c r="K26" s="102"/>
      <c r="L26" s="103"/>
      <c r="M26" s="104"/>
    </row>
    <row r="27" spans="1:13" ht="18.75" customHeight="1" thickBot="1" x14ac:dyDescent="0.3">
      <c r="A27" s="33" t="s">
        <v>102</v>
      </c>
      <c r="B27" s="100">
        <v>10392</v>
      </c>
      <c r="C27" s="100">
        <v>8104</v>
      </c>
      <c r="D27" s="100">
        <v>2289</v>
      </c>
      <c r="E27" s="100">
        <v>3339</v>
      </c>
      <c r="F27" s="100">
        <v>1901</v>
      </c>
      <c r="G27" s="100">
        <v>1438</v>
      </c>
      <c r="H27" s="109">
        <v>7001</v>
      </c>
      <c r="I27" s="109">
        <v>6157</v>
      </c>
      <c r="J27" s="109">
        <v>844</v>
      </c>
      <c r="K27" s="109">
        <v>53</v>
      </c>
      <c r="L27" s="109">
        <v>46</v>
      </c>
      <c r="M27" s="110">
        <v>7</v>
      </c>
    </row>
    <row r="28" spans="1:13" ht="15" x14ac:dyDescent="0.25">
      <c r="A28" s="84"/>
      <c r="B28" s="84"/>
      <c r="C28" s="84"/>
      <c r="D28" s="84"/>
      <c r="E28" s="84"/>
      <c r="F28" s="84"/>
      <c r="G28" s="84"/>
      <c r="I28" s="27"/>
      <c r="J28" s="27"/>
      <c r="K28" s="27"/>
      <c r="L28" s="343" t="s">
        <v>23</v>
      </c>
      <c r="M28" s="343"/>
    </row>
    <row r="29" spans="1:13" x14ac:dyDescent="0.2">
      <c r="B29" s="161"/>
      <c r="E29" s="161"/>
    </row>
    <row r="30" spans="1:13" x14ac:dyDescent="0.2">
      <c r="B30" s="161"/>
    </row>
    <row r="31" spans="1:13" x14ac:dyDescent="0.2">
      <c r="B31" s="161"/>
    </row>
    <row r="32" spans="1:13" customFormat="1" ht="46.5" customHeight="1" x14ac:dyDescent="0.2">
      <c r="A32" s="22"/>
      <c r="B32" s="22"/>
      <c r="C32" s="22"/>
      <c r="D32" s="22"/>
      <c r="E32" s="22"/>
      <c r="F32" s="22"/>
      <c r="G32" s="22"/>
      <c r="H32" s="22"/>
      <c r="I32" s="22"/>
      <c r="J32" s="22"/>
      <c r="K32" s="22"/>
      <c r="L32" s="22"/>
      <c r="M32" s="22"/>
    </row>
    <row r="33" spans="1:13" customFormat="1" ht="46.5" customHeight="1" x14ac:dyDescent="0.2">
      <c r="A33" s="22"/>
      <c r="B33" s="22"/>
      <c r="C33" s="22"/>
      <c r="D33" s="22"/>
      <c r="E33" s="22"/>
      <c r="F33" s="22"/>
      <c r="G33" s="22"/>
      <c r="H33" s="22"/>
      <c r="I33" s="22"/>
      <c r="J33" s="22"/>
      <c r="K33" s="22"/>
      <c r="L33" s="22"/>
      <c r="M33" s="22"/>
    </row>
    <row r="45" spans="1:13" customFormat="1" ht="46.5" customHeight="1" x14ac:dyDescent="0.2">
      <c r="A45" s="22"/>
      <c r="B45" s="22"/>
      <c r="C45" s="22"/>
      <c r="D45" s="22"/>
      <c r="E45" s="22"/>
      <c r="F45" s="22"/>
      <c r="G45" s="22"/>
      <c r="H45" s="22"/>
      <c r="I45" s="22"/>
      <c r="J45" s="22"/>
      <c r="K45" s="22"/>
      <c r="L45" s="22"/>
      <c r="M45" s="22"/>
    </row>
    <row r="46" spans="1:13" customFormat="1" ht="46.5" customHeight="1" x14ac:dyDescent="0.2">
      <c r="A46" s="22"/>
      <c r="B46" s="22"/>
      <c r="C46" s="22"/>
      <c r="D46" s="22"/>
      <c r="E46" s="22"/>
      <c r="F46" s="22"/>
      <c r="G46" s="22"/>
      <c r="H46" s="22"/>
      <c r="I46" s="22"/>
      <c r="J46" s="22"/>
      <c r="K46" s="22"/>
      <c r="L46" s="22"/>
      <c r="M46" s="22"/>
    </row>
  </sheetData>
  <mergeCells count="14">
    <mergeCell ref="A3:M3"/>
    <mergeCell ref="K6:M6"/>
    <mergeCell ref="A1:M1"/>
    <mergeCell ref="A2:M2"/>
    <mergeCell ref="A6:A7"/>
    <mergeCell ref="B6:D6"/>
    <mergeCell ref="E6:G6"/>
    <mergeCell ref="H6:J6"/>
    <mergeCell ref="K19:M19"/>
    <mergeCell ref="L28:M28"/>
    <mergeCell ref="A19:A20"/>
    <mergeCell ref="B19:D19"/>
    <mergeCell ref="E19:G19"/>
    <mergeCell ref="H19:J19"/>
  </mergeCells>
  <phoneticPr fontId="0" type="noConversion"/>
  <printOptions horizontalCentered="1"/>
  <pageMargins left="0.5" right="0.5" top="0.5" bottom="0.5" header="0.5" footer="0.5"/>
  <pageSetup scale="63"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4"/>
  <sheetViews>
    <sheetView zoomScaleNormal="100" workbookViewId="0">
      <selection activeCell="A26" sqref="A26:G26"/>
    </sheetView>
  </sheetViews>
  <sheetFormatPr defaultRowHeight="12.75" x14ac:dyDescent="0.2"/>
  <cols>
    <col min="1" max="1" width="45.28515625" style="22" customWidth="1"/>
    <col min="2" max="13" width="13" style="22" customWidth="1"/>
    <col min="14" max="16384" width="9.140625" style="22"/>
  </cols>
  <sheetData>
    <row r="1" spans="1:13" ht="18" customHeight="1" x14ac:dyDescent="0.2">
      <c r="A1" s="350" t="s">
        <v>62</v>
      </c>
      <c r="B1" s="350"/>
      <c r="C1" s="350"/>
      <c r="D1" s="350"/>
      <c r="E1" s="350"/>
      <c r="F1" s="350"/>
      <c r="G1" s="350"/>
      <c r="H1" s="350"/>
      <c r="I1" s="350"/>
      <c r="J1" s="350"/>
      <c r="K1" s="350"/>
      <c r="L1" s="350"/>
      <c r="M1" s="350"/>
    </row>
    <row r="2" spans="1:13" ht="18" customHeight="1" x14ac:dyDescent="0.2">
      <c r="A2" s="351" t="s">
        <v>138</v>
      </c>
      <c r="B2" s="351"/>
      <c r="C2" s="351"/>
      <c r="D2" s="351"/>
      <c r="E2" s="351"/>
      <c r="F2" s="351"/>
      <c r="G2" s="351"/>
      <c r="H2" s="351"/>
      <c r="I2" s="351"/>
      <c r="J2" s="351"/>
      <c r="K2" s="351"/>
      <c r="L2" s="351"/>
      <c r="M2" s="351"/>
    </row>
    <row r="3" spans="1:13" ht="15" customHeight="1" x14ac:dyDescent="0.2">
      <c r="A3" s="349" t="s">
        <v>195</v>
      </c>
      <c r="B3" s="349"/>
      <c r="C3" s="349"/>
      <c r="D3" s="349"/>
      <c r="E3" s="349"/>
      <c r="F3" s="349"/>
      <c r="G3" s="349"/>
      <c r="H3" s="349"/>
      <c r="I3" s="349"/>
      <c r="J3" s="349"/>
      <c r="K3" s="349"/>
      <c r="L3" s="349"/>
      <c r="M3" s="349"/>
    </row>
    <row r="4" spans="1:13" ht="18.75" customHeight="1" x14ac:dyDescent="0.25">
      <c r="A4" s="28"/>
      <c r="B4" s="29"/>
      <c r="C4" s="26"/>
      <c r="D4" s="29"/>
      <c r="E4" s="26"/>
      <c r="F4" s="29"/>
      <c r="H4" s="29"/>
    </row>
    <row r="5" spans="1:13" ht="18.75" x14ac:dyDescent="0.25">
      <c r="A5" s="83" t="s">
        <v>231</v>
      </c>
      <c r="B5" s="29"/>
      <c r="C5" s="26"/>
      <c r="D5" s="29"/>
      <c r="E5" s="26"/>
      <c r="F5" s="29"/>
      <c r="H5" s="29"/>
    </row>
    <row r="6" spans="1:13" customFormat="1" ht="46.5" customHeight="1" thickBot="1" x14ac:dyDescent="0.25">
      <c r="A6" s="347" t="s">
        <v>35</v>
      </c>
      <c r="B6" s="339" t="s">
        <v>48</v>
      </c>
      <c r="C6" s="340"/>
      <c r="D6" s="341"/>
      <c r="E6" s="339" t="s">
        <v>21</v>
      </c>
      <c r="F6" s="340"/>
      <c r="G6" s="341"/>
      <c r="H6" s="339" t="s">
        <v>47</v>
      </c>
      <c r="I6" s="340"/>
      <c r="J6" s="340"/>
      <c r="K6" s="339" t="s">
        <v>193</v>
      </c>
      <c r="L6" s="340"/>
      <c r="M6" s="340"/>
    </row>
    <row r="7" spans="1:13" customFormat="1" ht="46.5" customHeight="1" x14ac:dyDescent="0.2">
      <c r="A7" s="348"/>
      <c r="B7" s="11" t="s">
        <v>0</v>
      </c>
      <c r="C7" s="249" t="s">
        <v>94</v>
      </c>
      <c r="D7" s="11" t="s">
        <v>95</v>
      </c>
      <c r="E7" s="11" t="s">
        <v>0</v>
      </c>
      <c r="F7" s="249" t="s">
        <v>94</v>
      </c>
      <c r="G7" s="11" t="s">
        <v>95</v>
      </c>
      <c r="H7" s="11" t="s">
        <v>0</v>
      </c>
      <c r="I7" s="249" t="s">
        <v>94</v>
      </c>
      <c r="J7" s="11" t="s">
        <v>95</v>
      </c>
      <c r="K7" s="11" t="s">
        <v>0</v>
      </c>
      <c r="L7" s="249" t="s">
        <v>94</v>
      </c>
      <c r="M7" s="260" t="s">
        <v>95</v>
      </c>
    </row>
    <row r="8" spans="1:13" ht="15" x14ac:dyDescent="0.25">
      <c r="A8" s="34" t="s">
        <v>50</v>
      </c>
      <c r="B8" s="100">
        <v>918</v>
      </c>
      <c r="C8" s="100">
        <v>815</v>
      </c>
      <c r="D8" s="100">
        <v>103</v>
      </c>
      <c r="E8" s="100">
        <v>719</v>
      </c>
      <c r="F8" s="100">
        <v>672</v>
      </c>
      <c r="G8" s="100">
        <v>47</v>
      </c>
      <c r="H8" s="100">
        <v>147</v>
      </c>
      <c r="I8" s="100">
        <v>113</v>
      </c>
      <c r="J8" s="100">
        <v>34</v>
      </c>
      <c r="K8" s="100">
        <v>51</v>
      </c>
      <c r="L8" s="100">
        <v>30</v>
      </c>
      <c r="M8" s="101">
        <v>21</v>
      </c>
    </row>
    <row r="9" spans="1:13" ht="14.25" x14ac:dyDescent="0.2">
      <c r="A9" s="86" t="s">
        <v>162</v>
      </c>
      <c r="B9" s="102">
        <v>755</v>
      </c>
      <c r="C9" s="102">
        <v>660</v>
      </c>
      <c r="D9" s="102">
        <v>95</v>
      </c>
      <c r="E9" s="102">
        <v>584</v>
      </c>
      <c r="F9" s="102">
        <v>539</v>
      </c>
      <c r="G9" s="102">
        <v>44</v>
      </c>
      <c r="H9" s="102">
        <v>129</v>
      </c>
      <c r="I9" s="102">
        <v>97</v>
      </c>
      <c r="J9" s="102">
        <v>33</v>
      </c>
      <c r="K9" s="102">
        <v>42</v>
      </c>
      <c r="L9" s="102">
        <v>24</v>
      </c>
      <c r="M9" s="180">
        <v>18</v>
      </c>
    </row>
    <row r="10" spans="1:13" ht="14.25" x14ac:dyDescent="0.2">
      <c r="A10" s="86" t="s">
        <v>163</v>
      </c>
      <c r="B10" s="102">
        <v>154</v>
      </c>
      <c r="C10" s="102">
        <v>146</v>
      </c>
      <c r="D10" s="102">
        <v>8</v>
      </c>
      <c r="E10" s="102">
        <v>127</v>
      </c>
      <c r="F10" s="102">
        <v>125</v>
      </c>
      <c r="G10" s="102">
        <v>3</v>
      </c>
      <c r="H10" s="102">
        <v>17</v>
      </c>
      <c r="I10" s="102">
        <v>16</v>
      </c>
      <c r="J10" s="102">
        <v>2</v>
      </c>
      <c r="K10" s="102">
        <v>9</v>
      </c>
      <c r="L10" s="102">
        <v>6</v>
      </c>
      <c r="M10" s="180">
        <v>3</v>
      </c>
    </row>
    <row r="11" spans="1:13" ht="14.25" customHeight="1" x14ac:dyDescent="0.2">
      <c r="A11" s="233" t="s">
        <v>164</v>
      </c>
      <c r="B11" s="102">
        <v>8</v>
      </c>
      <c r="C11" s="102">
        <v>8</v>
      </c>
      <c r="D11" s="102" t="s">
        <v>243</v>
      </c>
      <c r="E11" s="102">
        <v>8</v>
      </c>
      <c r="F11" s="102">
        <v>8</v>
      </c>
      <c r="G11" s="102" t="s">
        <v>243</v>
      </c>
      <c r="H11" s="102" t="s">
        <v>243</v>
      </c>
      <c r="I11" s="102" t="s">
        <v>243</v>
      </c>
      <c r="J11" s="102" t="s">
        <v>243</v>
      </c>
      <c r="K11" s="102" t="s">
        <v>243</v>
      </c>
      <c r="L11" s="102" t="s">
        <v>243</v>
      </c>
      <c r="M11" s="180" t="s">
        <v>243</v>
      </c>
    </row>
    <row r="12" spans="1:13" ht="14.25" customHeight="1" thickBot="1" x14ac:dyDescent="0.25">
      <c r="A12" s="234" t="s">
        <v>165</v>
      </c>
      <c r="B12" s="105" t="s">
        <v>243</v>
      </c>
      <c r="C12" s="105" t="s">
        <v>243</v>
      </c>
      <c r="D12" s="105" t="s">
        <v>38</v>
      </c>
      <c r="E12" s="105" t="s">
        <v>243</v>
      </c>
      <c r="F12" s="105" t="s">
        <v>243</v>
      </c>
      <c r="G12" s="105" t="s">
        <v>38</v>
      </c>
      <c r="H12" s="105" t="s">
        <v>243</v>
      </c>
      <c r="I12" s="105" t="s">
        <v>243</v>
      </c>
      <c r="J12" s="105" t="s">
        <v>38</v>
      </c>
      <c r="K12" s="181" t="s">
        <v>243</v>
      </c>
      <c r="L12" s="105" t="s">
        <v>243</v>
      </c>
      <c r="M12" s="182" t="s">
        <v>38</v>
      </c>
    </row>
    <row r="13" spans="1:13" ht="15" x14ac:dyDescent="0.25">
      <c r="A13" s="33"/>
      <c r="B13" s="102"/>
      <c r="C13" s="102"/>
      <c r="D13" s="102"/>
      <c r="E13" s="102"/>
      <c r="F13" s="102"/>
      <c r="G13" s="103"/>
      <c r="H13" s="102"/>
      <c r="I13" s="103"/>
      <c r="J13" s="102"/>
      <c r="K13" s="102"/>
      <c r="L13" s="103"/>
      <c r="M13" s="104"/>
    </row>
    <row r="14" spans="1:13" ht="18.75" customHeight="1" thickBot="1" x14ac:dyDescent="0.3">
      <c r="A14" s="33" t="s">
        <v>102</v>
      </c>
      <c r="B14" s="109">
        <v>104</v>
      </c>
      <c r="C14" s="109">
        <v>99</v>
      </c>
      <c r="D14" s="109">
        <v>6</v>
      </c>
      <c r="E14" s="109">
        <v>89</v>
      </c>
      <c r="F14" s="109">
        <v>86</v>
      </c>
      <c r="G14" s="109">
        <v>3</v>
      </c>
      <c r="H14" s="109">
        <v>7</v>
      </c>
      <c r="I14" s="109">
        <v>6</v>
      </c>
      <c r="J14" s="109" t="s">
        <v>243</v>
      </c>
      <c r="K14" s="109">
        <v>8</v>
      </c>
      <c r="L14" s="109">
        <v>6</v>
      </c>
      <c r="M14" s="110">
        <v>2</v>
      </c>
    </row>
    <row r="15" spans="1:13" ht="15" x14ac:dyDescent="0.2">
      <c r="A15" s="84"/>
    </row>
    <row r="16" spans="1:13" ht="13.5" customHeight="1" x14ac:dyDescent="0.2">
      <c r="A16" s="313" t="s">
        <v>212</v>
      </c>
      <c r="B16" s="313"/>
      <c r="C16" s="313"/>
      <c r="D16" s="313"/>
      <c r="E16" s="313"/>
      <c r="F16" s="313"/>
      <c r="G16" s="313"/>
      <c r="H16" s="313"/>
      <c r="I16" s="313"/>
      <c r="J16" s="313"/>
      <c r="K16" s="313"/>
      <c r="L16" s="313"/>
      <c r="M16" s="313"/>
    </row>
    <row r="17" spans="1:14" s="251" customFormat="1" ht="13.5" customHeight="1" x14ac:dyDescent="0.2">
      <c r="A17" s="313" t="s">
        <v>201</v>
      </c>
      <c r="B17" s="313"/>
      <c r="C17" s="313"/>
      <c r="D17" s="313"/>
      <c r="E17" s="313"/>
      <c r="F17" s="313"/>
      <c r="G17" s="313"/>
      <c r="H17" s="313"/>
      <c r="I17" s="313"/>
      <c r="J17" s="313"/>
      <c r="K17" s="313"/>
      <c r="L17" s="313"/>
      <c r="M17" s="313"/>
      <c r="N17" s="279"/>
    </row>
    <row r="18" spans="1:14" ht="13.5" customHeight="1" x14ac:dyDescent="0.2">
      <c r="A18" s="311" t="s">
        <v>211</v>
      </c>
      <c r="B18" s="312"/>
      <c r="C18" s="312"/>
      <c r="D18" s="312"/>
      <c r="E18" s="312"/>
      <c r="F18" s="312"/>
      <c r="G18" s="312"/>
      <c r="H18" s="312"/>
      <c r="I18" s="312"/>
      <c r="J18" s="312"/>
      <c r="K18" s="263"/>
      <c r="L18" s="263"/>
      <c r="M18" s="263"/>
    </row>
    <row r="19" spans="1:14" customFormat="1" ht="13.5" customHeight="1" x14ac:dyDescent="0.2">
      <c r="A19" s="318" t="s">
        <v>151</v>
      </c>
      <c r="B19" s="319"/>
      <c r="C19" s="319"/>
      <c r="D19" s="319"/>
      <c r="E19" s="319"/>
      <c r="F19" s="319"/>
      <c r="G19" s="319"/>
      <c r="H19" s="319"/>
      <c r="I19" s="319"/>
      <c r="J19" s="319"/>
      <c r="K19" s="263"/>
      <c r="L19" s="263"/>
      <c r="M19" s="263"/>
    </row>
    <row r="20" spans="1:14" customFormat="1" ht="25.5" customHeight="1" x14ac:dyDescent="0.2">
      <c r="A20" s="318" t="s">
        <v>103</v>
      </c>
      <c r="B20" s="319"/>
      <c r="C20" s="319"/>
      <c r="D20" s="319"/>
      <c r="E20" s="319"/>
      <c r="F20" s="319"/>
      <c r="G20" s="319"/>
      <c r="H20" s="319"/>
      <c r="I20" s="319"/>
      <c r="J20" s="319"/>
      <c r="K20" s="319"/>
      <c r="L20" s="319"/>
      <c r="M20" s="319"/>
    </row>
    <row r="21" spans="1:14" ht="13.5" customHeight="1" x14ac:dyDescent="0.2">
      <c r="A21" s="252" t="s">
        <v>153</v>
      </c>
      <c r="B21" s="247"/>
      <c r="C21" s="247"/>
      <c r="D21" s="247"/>
      <c r="E21" s="247"/>
      <c r="F21" s="247"/>
      <c r="G21" s="247"/>
      <c r="H21" s="247"/>
      <c r="I21" s="247"/>
      <c r="J21" s="247"/>
      <c r="K21" s="263"/>
      <c r="L21" s="263"/>
      <c r="M21" s="263"/>
    </row>
    <row r="22" spans="1:14" ht="13.5" hidden="1" customHeight="1" x14ac:dyDescent="0.2">
      <c r="A22" s="253" t="s">
        <v>54</v>
      </c>
      <c r="B22" s="247"/>
      <c r="C22" s="247"/>
      <c r="D22" s="247"/>
      <c r="E22" s="247"/>
      <c r="F22" s="247"/>
      <c r="G22" s="247"/>
      <c r="H22" s="247"/>
      <c r="I22" s="247"/>
      <c r="J22" s="247"/>
      <c r="K22" s="263"/>
      <c r="L22" s="263"/>
      <c r="M22" s="263"/>
    </row>
    <row r="23" spans="1:14" ht="13.5" customHeight="1" x14ac:dyDescent="0.2">
      <c r="A23" s="264" t="s">
        <v>89</v>
      </c>
      <c r="B23" s="263"/>
      <c r="C23" s="263"/>
      <c r="D23" s="263"/>
      <c r="E23" s="263"/>
      <c r="F23" s="263"/>
      <c r="G23" s="263"/>
      <c r="H23" s="263"/>
      <c r="I23" s="263"/>
      <c r="J23" s="263"/>
      <c r="K23" s="263"/>
      <c r="L23" s="263"/>
      <c r="M23" s="263"/>
    </row>
    <row r="24" spans="1:14" ht="13.5" customHeight="1" x14ac:dyDescent="0.2">
      <c r="A24" s="265" t="s">
        <v>85</v>
      </c>
      <c r="B24" s="263"/>
      <c r="C24" s="263"/>
      <c r="D24" s="263"/>
      <c r="E24" s="263"/>
      <c r="F24" s="263"/>
      <c r="G24" s="263"/>
      <c r="H24" s="263"/>
      <c r="I24" s="263"/>
      <c r="J24" s="263"/>
      <c r="K24" s="263"/>
      <c r="L24" s="263"/>
      <c r="M24" s="263"/>
    </row>
    <row r="25" spans="1:14" ht="13.5" customHeight="1" x14ac:dyDescent="0.2">
      <c r="A25" s="246" t="s">
        <v>137</v>
      </c>
      <c r="B25" s="263"/>
      <c r="C25" s="263"/>
      <c r="D25" s="263"/>
      <c r="E25" s="263"/>
      <c r="F25" s="263"/>
      <c r="G25" s="263"/>
      <c r="H25" s="263"/>
      <c r="I25" s="263"/>
      <c r="J25" s="263"/>
      <c r="K25" s="263"/>
      <c r="L25" s="263"/>
      <c r="M25" s="263"/>
    </row>
    <row r="26" spans="1:14" x14ac:dyDescent="0.2">
      <c r="A26" s="352"/>
      <c r="B26" s="352"/>
      <c r="C26" s="352"/>
      <c r="D26" s="352"/>
      <c r="E26" s="352"/>
      <c r="F26" s="352"/>
      <c r="G26" s="352"/>
    </row>
    <row r="27" spans="1:14" ht="15" x14ac:dyDescent="0.2">
      <c r="A27" s="151"/>
    </row>
    <row r="28" spans="1:14" x14ac:dyDescent="0.2">
      <c r="A28" s="330"/>
      <c r="B28" s="330"/>
      <c r="C28" s="330"/>
      <c r="D28" s="330"/>
      <c r="E28" s="330"/>
      <c r="F28" s="330"/>
      <c r="G28" s="330"/>
      <c r="H28" s="330"/>
      <c r="I28" s="330"/>
      <c r="J28" s="330"/>
    </row>
    <row r="29" spans="1:14" x14ac:dyDescent="0.2">
      <c r="A29" s="322"/>
      <c r="B29" s="322"/>
      <c r="C29" s="322"/>
      <c r="D29" s="322"/>
      <c r="E29" s="322"/>
      <c r="F29" s="322"/>
      <c r="G29" s="322"/>
      <c r="H29" s="322"/>
      <c r="I29" s="322"/>
      <c r="J29" s="322"/>
    </row>
    <row r="30" spans="1:14" x14ac:dyDescent="0.2">
      <c r="B30" s="173"/>
      <c r="C30" s="137"/>
      <c r="D30" s="137"/>
      <c r="E30" s="173"/>
      <c r="F30" s="137"/>
      <c r="G30" s="137"/>
      <c r="H30" s="173"/>
      <c r="I30" s="137"/>
      <c r="J30" s="137"/>
      <c r="K30" s="173"/>
    </row>
    <row r="31" spans="1:14" x14ac:dyDescent="0.2">
      <c r="A31" s="140"/>
      <c r="B31" s="137"/>
      <c r="C31" s="137"/>
      <c r="D31" s="137"/>
      <c r="E31" s="137"/>
      <c r="F31" s="137"/>
      <c r="G31" s="137"/>
      <c r="H31" s="137"/>
      <c r="I31" s="137"/>
      <c r="J31" s="137"/>
    </row>
    <row r="32" spans="1:14" x14ac:dyDescent="0.2">
      <c r="A32" s="141"/>
    </row>
    <row r="33" spans="1:1" x14ac:dyDescent="0.2">
      <c r="A33" s="142"/>
    </row>
    <row r="34" spans="1:1" x14ac:dyDescent="0.2">
      <c r="A34" s="138"/>
    </row>
  </sheetData>
  <mergeCells count="16">
    <mergeCell ref="A1:M1"/>
    <mergeCell ref="A2:M2"/>
    <mergeCell ref="A3:M3"/>
    <mergeCell ref="A26:G26"/>
    <mergeCell ref="A28:J28"/>
    <mergeCell ref="A17:M17"/>
    <mergeCell ref="A29:J29"/>
    <mergeCell ref="K6:M6"/>
    <mergeCell ref="A18:J18"/>
    <mergeCell ref="A19:J19"/>
    <mergeCell ref="A6:A7"/>
    <mergeCell ref="B6:D6"/>
    <mergeCell ref="E6:G6"/>
    <mergeCell ref="A16:M16"/>
    <mergeCell ref="A20:M20"/>
    <mergeCell ref="H6:J6"/>
  </mergeCells>
  <phoneticPr fontId="23" type="noConversion"/>
  <printOptions horizontalCentered="1"/>
  <pageMargins left="0.5" right="0.5" top="0.5" bottom="0.5" header="0.5" footer="0.5"/>
  <pageSetup scale="63"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7"/>
  <sheetViews>
    <sheetView zoomScale="75" zoomScaleNormal="75" workbookViewId="0">
      <selection activeCell="L23" sqref="L23:N23"/>
    </sheetView>
  </sheetViews>
  <sheetFormatPr defaultRowHeight="12.75" x14ac:dyDescent="0.2"/>
  <cols>
    <col min="1" max="1" width="2.28515625" style="22" customWidth="1"/>
    <col min="2" max="2" width="45.28515625" style="22" customWidth="1"/>
    <col min="3" max="14" width="13" style="22" customWidth="1"/>
    <col min="15" max="16384" width="9.140625" style="22"/>
  </cols>
  <sheetData>
    <row r="1" spans="1:14" ht="18" customHeight="1" x14ac:dyDescent="0.2">
      <c r="A1" s="350" t="s">
        <v>63</v>
      </c>
      <c r="B1" s="350"/>
      <c r="C1" s="350"/>
      <c r="D1" s="350"/>
      <c r="E1" s="350"/>
      <c r="F1" s="350"/>
      <c r="G1" s="350"/>
      <c r="H1" s="350"/>
      <c r="I1" s="350"/>
      <c r="J1" s="350"/>
      <c r="K1" s="350"/>
      <c r="L1" s="350"/>
      <c r="M1" s="350"/>
      <c r="N1" s="350"/>
    </row>
    <row r="2" spans="1:14" s="221" customFormat="1" ht="18" customHeight="1" x14ac:dyDescent="0.2">
      <c r="A2" s="351" t="s">
        <v>138</v>
      </c>
      <c r="B2" s="351"/>
      <c r="C2" s="351"/>
      <c r="D2" s="351"/>
      <c r="E2" s="351"/>
      <c r="F2" s="351"/>
      <c r="G2" s="351"/>
      <c r="H2" s="351"/>
      <c r="I2" s="351"/>
      <c r="J2" s="351"/>
      <c r="K2" s="351"/>
      <c r="L2" s="351"/>
      <c r="M2" s="351"/>
      <c r="N2" s="351"/>
    </row>
    <row r="3" spans="1:14" ht="15" customHeight="1" x14ac:dyDescent="0.2">
      <c r="A3" s="349" t="s">
        <v>195</v>
      </c>
      <c r="B3" s="349"/>
      <c r="C3" s="349"/>
      <c r="D3" s="349"/>
      <c r="E3" s="349"/>
      <c r="F3" s="349"/>
      <c r="G3" s="349"/>
      <c r="H3" s="349"/>
      <c r="I3" s="349"/>
      <c r="J3" s="349"/>
      <c r="K3" s="349"/>
      <c r="L3" s="349"/>
      <c r="M3" s="349"/>
      <c r="N3" s="349"/>
    </row>
    <row r="4" spans="1:14" ht="18.75" customHeight="1" x14ac:dyDescent="0.25">
      <c r="B4" s="28"/>
      <c r="C4" s="29"/>
      <c r="D4" s="26"/>
      <c r="E4" s="29"/>
      <c r="F4" s="26"/>
      <c r="G4" s="29"/>
      <c r="I4" s="29"/>
    </row>
    <row r="5" spans="1:14" ht="15.75" x14ac:dyDescent="0.25">
      <c r="A5" s="28" t="s">
        <v>60</v>
      </c>
      <c r="B5" s="28"/>
      <c r="C5" s="29"/>
      <c r="D5" s="26"/>
      <c r="E5" s="29"/>
      <c r="F5" s="26"/>
      <c r="G5" s="29"/>
      <c r="I5" s="29"/>
    </row>
    <row r="6" spans="1:14" ht="46.5" customHeight="1" thickBot="1" x14ac:dyDescent="0.25">
      <c r="A6" s="331" t="s">
        <v>36</v>
      </c>
      <c r="B6" s="332"/>
      <c r="C6" s="339" t="s">
        <v>48</v>
      </c>
      <c r="D6" s="340"/>
      <c r="E6" s="341"/>
      <c r="F6" s="339" t="s">
        <v>21</v>
      </c>
      <c r="G6" s="340"/>
      <c r="H6" s="341"/>
      <c r="I6" s="339" t="s">
        <v>47</v>
      </c>
      <c r="J6" s="340"/>
      <c r="K6" s="341"/>
      <c r="L6" s="339" t="s">
        <v>233</v>
      </c>
      <c r="M6" s="340"/>
      <c r="N6" s="340"/>
    </row>
    <row r="7" spans="1:14" customFormat="1" ht="46.5" customHeight="1" x14ac:dyDescent="0.2">
      <c r="A7" s="333"/>
      <c r="B7" s="334"/>
      <c r="C7" s="11" t="s">
        <v>0</v>
      </c>
      <c r="D7" s="10" t="s">
        <v>104</v>
      </c>
      <c r="E7" s="11" t="s">
        <v>105</v>
      </c>
      <c r="F7" s="11" t="s">
        <v>0</v>
      </c>
      <c r="G7" s="249" t="s">
        <v>104</v>
      </c>
      <c r="H7" s="11" t="s">
        <v>105</v>
      </c>
      <c r="I7" s="11" t="s">
        <v>0</v>
      </c>
      <c r="J7" s="249" t="s">
        <v>104</v>
      </c>
      <c r="K7" s="11" t="s">
        <v>105</v>
      </c>
      <c r="L7" s="11" t="s">
        <v>0</v>
      </c>
      <c r="M7" s="249" t="s">
        <v>104</v>
      </c>
      <c r="N7" s="260" t="s">
        <v>105</v>
      </c>
    </row>
    <row r="8" spans="1:14" customFormat="1" ht="30" customHeight="1" x14ac:dyDescent="0.25">
      <c r="A8" s="357" t="s">
        <v>106</v>
      </c>
      <c r="B8" s="358"/>
      <c r="C8" s="100">
        <v>144978</v>
      </c>
      <c r="D8" s="100">
        <v>92856</v>
      </c>
      <c r="E8" s="100">
        <v>52122</v>
      </c>
      <c r="F8" s="100">
        <v>55973</v>
      </c>
      <c r="G8" s="100">
        <v>26960</v>
      </c>
      <c r="H8" s="100">
        <v>29012</v>
      </c>
      <c r="I8" s="100">
        <v>85924</v>
      </c>
      <c r="J8" s="100">
        <v>63700</v>
      </c>
      <c r="K8" s="100">
        <v>22225</v>
      </c>
      <c r="L8" s="100">
        <v>3080</v>
      </c>
      <c r="M8" s="100">
        <v>2196</v>
      </c>
      <c r="N8" s="101">
        <v>884</v>
      </c>
    </row>
    <row r="9" spans="1:14" customFormat="1" ht="14.25" customHeight="1" x14ac:dyDescent="0.25">
      <c r="A9" s="355" t="s">
        <v>166</v>
      </c>
      <c r="B9" s="356"/>
      <c r="C9" s="100"/>
      <c r="D9" s="100"/>
      <c r="E9" s="100"/>
      <c r="F9" s="100"/>
      <c r="G9" s="100"/>
      <c r="H9" s="102"/>
      <c r="I9" s="100"/>
      <c r="J9" s="102"/>
      <c r="K9" s="100"/>
      <c r="L9" s="100"/>
      <c r="M9" s="100"/>
      <c r="N9" s="101"/>
    </row>
    <row r="10" spans="1:14" ht="14.25" x14ac:dyDescent="0.2">
      <c r="A10" s="235"/>
      <c r="B10" s="86" t="s">
        <v>167</v>
      </c>
      <c r="C10" s="102">
        <v>104609</v>
      </c>
      <c r="D10" s="102">
        <v>67702</v>
      </c>
      <c r="E10" s="102">
        <v>36907</v>
      </c>
      <c r="F10" s="102">
        <v>44360</v>
      </c>
      <c r="G10" s="102">
        <v>21780</v>
      </c>
      <c r="H10" s="102">
        <v>22579</v>
      </c>
      <c r="I10" s="102">
        <v>60249</v>
      </c>
      <c r="J10" s="102">
        <v>45922</v>
      </c>
      <c r="K10" s="102">
        <v>14327</v>
      </c>
      <c r="L10" s="177" t="s">
        <v>38</v>
      </c>
      <c r="M10" s="218" t="s">
        <v>38</v>
      </c>
      <c r="N10" s="180" t="s">
        <v>38</v>
      </c>
    </row>
    <row r="11" spans="1:14" ht="14.25" customHeight="1" x14ac:dyDescent="0.2">
      <c r="A11" s="355" t="s">
        <v>168</v>
      </c>
      <c r="B11" s="356"/>
      <c r="C11" s="102">
        <v>33173</v>
      </c>
      <c r="D11" s="102">
        <v>22604</v>
      </c>
      <c r="E11" s="102">
        <v>10570</v>
      </c>
      <c r="F11" s="102">
        <v>6598</v>
      </c>
      <c r="G11" s="102">
        <v>3626</v>
      </c>
      <c r="H11" s="102">
        <v>2972</v>
      </c>
      <c r="I11" s="102">
        <v>23919</v>
      </c>
      <c r="J11" s="102">
        <v>16858</v>
      </c>
      <c r="K11" s="102">
        <v>7061</v>
      </c>
      <c r="L11" s="102">
        <v>2657</v>
      </c>
      <c r="M11" s="179">
        <v>2120</v>
      </c>
      <c r="N11" s="180">
        <v>536</v>
      </c>
    </row>
    <row r="12" spans="1:14" ht="14.25" customHeight="1" thickBot="1" x14ac:dyDescent="0.25">
      <c r="A12" s="361" t="s">
        <v>107</v>
      </c>
      <c r="B12" s="362"/>
      <c r="C12" s="105">
        <v>7195</v>
      </c>
      <c r="D12" s="105">
        <v>2550</v>
      </c>
      <c r="E12" s="105">
        <v>4645</v>
      </c>
      <c r="F12" s="105">
        <v>5015</v>
      </c>
      <c r="G12" s="105">
        <v>1555</v>
      </c>
      <c r="H12" s="105">
        <v>3461</v>
      </c>
      <c r="I12" s="105">
        <v>1756</v>
      </c>
      <c r="J12" s="105">
        <v>920</v>
      </c>
      <c r="K12" s="105">
        <v>837</v>
      </c>
      <c r="L12" s="105">
        <v>424</v>
      </c>
      <c r="M12" s="105">
        <v>76</v>
      </c>
      <c r="N12" s="176">
        <v>348</v>
      </c>
    </row>
    <row r="13" spans="1:14" ht="14.25" x14ac:dyDescent="0.2">
      <c r="C13" s="102"/>
      <c r="D13" s="102"/>
      <c r="E13" s="102"/>
      <c r="F13" s="102"/>
      <c r="G13" s="102"/>
      <c r="H13" s="106"/>
      <c r="I13" s="102"/>
      <c r="J13" s="106"/>
      <c r="K13" s="107"/>
      <c r="L13" s="107"/>
      <c r="M13" s="106"/>
      <c r="N13" s="108"/>
    </row>
    <row r="14" spans="1:14" ht="15" x14ac:dyDescent="0.25">
      <c r="A14" s="359" t="s">
        <v>108</v>
      </c>
      <c r="B14" s="360"/>
      <c r="C14" s="100">
        <v>8720</v>
      </c>
      <c r="D14" s="100">
        <v>5413</v>
      </c>
      <c r="E14" s="100">
        <v>3307</v>
      </c>
      <c r="F14" s="100">
        <v>4007</v>
      </c>
      <c r="G14" s="100">
        <v>2020</v>
      </c>
      <c r="H14" s="100">
        <v>1986</v>
      </c>
      <c r="I14" s="100">
        <v>4592</v>
      </c>
      <c r="J14" s="100">
        <v>3317</v>
      </c>
      <c r="K14" s="100">
        <v>1275</v>
      </c>
      <c r="L14" s="100">
        <v>121</v>
      </c>
      <c r="M14" s="100">
        <v>76</v>
      </c>
      <c r="N14" s="101">
        <v>45</v>
      </c>
    </row>
    <row r="15" spans="1:14" ht="14.25" x14ac:dyDescent="0.2">
      <c r="A15" s="355" t="s">
        <v>169</v>
      </c>
      <c r="B15" s="356"/>
      <c r="C15" s="102">
        <v>1025</v>
      </c>
      <c r="D15" s="102">
        <v>606</v>
      </c>
      <c r="E15" s="102">
        <v>420</v>
      </c>
      <c r="F15" s="102">
        <v>485</v>
      </c>
      <c r="G15" s="102">
        <v>266</v>
      </c>
      <c r="H15" s="102">
        <v>219</v>
      </c>
      <c r="I15" s="102">
        <v>518</v>
      </c>
      <c r="J15" s="179">
        <v>326</v>
      </c>
      <c r="K15" s="102">
        <v>193</v>
      </c>
      <c r="L15" s="102">
        <v>22</v>
      </c>
      <c r="M15" s="102">
        <v>14</v>
      </c>
      <c r="N15" s="180">
        <v>8</v>
      </c>
    </row>
    <row r="16" spans="1:14" ht="14.25" x14ac:dyDescent="0.2">
      <c r="A16" s="355" t="s">
        <v>170</v>
      </c>
      <c r="B16" s="356"/>
      <c r="C16" s="102">
        <v>3861</v>
      </c>
      <c r="D16" s="102">
        <v>2866</v>
      </c>
      <c r="E16" s="102">
        <v>995</v>
      </c>
      <c r="F16" s="102">
        <v>1537</v>
      </c>
      <c r="G16" s="102">
        <v>957</v>
      </c>
      <c r="H16" s="102">
        <v>579</v>
      </c>
      <c r="I16" s="102">
        <v>2266</v>
      </c>
      <c r="J16" s="179">
        <v>1868</v>
      </c>
      <c r="K16" s="102">
        <v>398</v>
      </c>
      <c r="L16" s="102">
        <v>58</v>
      </c>
      <c r="M16" s="102">
        <v>40</v>
      </c>
      <c r="N16" s="180">
        <v>18</v>
      </c>
    </row>
    <row r="17" spans="1:14" ht="14.25" x14ac:dyDescent="0.2">
      <c r="A17" s="355" t="s">
        <v>171</v>
      </c>
      <c r="B17" s="356"/>
      <c r="C17" s="102">
        <v>461</v>
      </c>
      <c r="D17" s="102">
        <v>318</v>
      </c>
      <c r="E17" s="102">
        <v>143</v>
      </c>
      <c r="F17" s="102">
        <v>147</v>
      </c>
      <c r="G17" s="102">
        <v>57</v>
      </c>
      <c r="H17" s="102">
        <v>90</v>
      </c>
      <c r="I17" s="102">
        <v>310</v>
      </c>
      <c r="J17" s="179">
        <v>258</v>
      </c>
      <c r="K17" s="102">
        <v>52</v>
      </c>
      <c r="L17" s="102">
        <v>4</v>
      </c>
      <c r="M17" s="102">
        <v>3</v>
      </c>
      <c r="N17" s="180">
        <v>1</v>
      </c>
    </row>
    <row r="18" spans="1:14" ht="15" thickBot="1" x14ac:dyDescent="0.25">
      <c r="A18" s="353" t="s">
        <v>24</v>
      </c>
      <c r="B18" s="354"/>
      <c r="C18" s="102">
        <v>3373</v>
      </c>
      <c r="D18" s="102">
        <v>1623</v>
      </c>
      <c r="E18" s="102">
        <v>1749</v>
      </c>
      <c r="F18" s="102">
        <v>1838</v>
      </c>
      <c r="G18" s="102">
        <v>740</v>
      </c>
      <c r="H18" s="105">
        <v>1098</v>
      </c>
      <c r="I18" s="105">
        <v>1498</v>
      </c>
      <c r="J18" s="181">
        <v>865</v>
      </c>
      <c r="K18" s="105">
        <v>633</v>
      </c>
      <c r="L18" s="105">
        <v>37</v>
      </c>
      <c r="M18" s="105">
        <v>18</v>
      </c>
      <c r="N18" s="182">
        <v>18</v>
      </c>
    </row>
    <row r="19" spans="1:14" ht="15" x14ac:dyDescent="0.2">
      <c r="B19" s="151"/>
      <c r="C19" s="84"/>
      <c r="D19" s="84"/>
      <c r="E19" s="84"/>
      <c r="F19" s="84"/>
      <c r="G19" s="84"/>
      <c r="H19" s="84"/>
      <c r="J19" s="27"/>
      <c r="K19" s="27"/>
      <c r="L19" s="229"/>
      <c r="M19" s="163"/>
      <c r="N19" s="163"/>
    </row>
    <row r="20" spans="1:14" x14ac:dyDescent="0.2">
      <c r="B20" s="65"/>
      <c r="C20" s="160"/>
      <c r="D20" s="65"/>
      <c r="E20" s="65"/>
      <c r="F20" s="65"/>
      <c r="G20" s="65"/>
      <c r="H20" s="65"/>
      <c r="J20" s="27"/>
      <c r="K20" s="27"/>
      <c r="L20" s="229"/>
      <c r="M20" s="163"/>
      <c r="N20" s="163"/>
    </row>
    <row r="21" spans="1:14" x14ac:dyDescent="0.2">
      <c r="B21" s="69"/>
      <c r="C21" s="69"/>
      <c r="D21" s="69"/>
      <c r="E21" s="69"/>
      <c r="F21" s="69"/>
      <c r="G21" s="69"/>
      <c r="H21" s="69"/>
      <c r="L21" s="163"/>
      <c r="M21" s="163"/>
      <c r="N21" s="163"/>
    </row>
    <row r="22" spans="1:14" ht="15.75" x14ac:dyDescent="0.25">
      <c r="A22" s="28" t="s">
        <v>197</v>
      </c>
      <c r="B22" s="28"/>
      <c r="C22" s="29"/>
      <c r="D22" s="26"/>
      <c r="E22" s="29"/>
      <c r="F22" s="26"/>
      <c r="G22" s="29"/>
      <c r="I22" s="29"/>
      <c r="L22" s="163"/>
      <c r="M22" s="163"/>
      <c r="N22" s="163"/>
    </row>
    <row r="23" spans="1:14" ht="46.5" customHeight="1" thickBot="1" x14ac:dyDescent="0.25">
      <c r="A23" s="331" t="s">
        <v>36</v>
      </c>
      <c r="B23" s="332"/>
      <c r="C23" s="339" t="s">
        <v>48</v>
      </c>
      <c r="D23" s="340"/>
      <c r="E23" s="341"/>
      <c r="F23" s="339" t="s">
        <v>21</v>
      </c>
      <c r="G23" s="340"/>
      <c r="H23" s="341"/>
      <c r="I23" s="339" t="s">
        <v>47</v>
      </c>
      <c r="J23" s="340"/>
      <c r="K23" s="341"/>
      <c r="L23" s="339" t="s">
        <v>233</v>
      </c>
      <c r="M23" s="340"/>
      <c r="N23" s="340"/>
    </row>
    <row r="24" spans="1:14" customFormat="1" ht="46.5" customHeight="1" x14ac:dyDescent="0.2">
      <c r="A24" s="333"/>
      <c r="B24" s="334"/>
      <c r="C24" s="11" t="s">
        <v>0</v>
      </c>
      <c r="D24" s="249" t="s">
        <v>104</v>
      </c>
      <c r="E24" s="11" t="s">
        <v>105</v>
      </c>
      <c r="F24" s="11" t="s">
        <v>0</v>
      </c>
      <c r="G24" s="249" t="s">
        <v>104</v>
      </c>
      <c r="H24" s="11" t="s">
        <v>105</v>
      </c>
      <c r="I24" s="11" t="s">
        <v>0</v>
      </c>
      <c r="J24" s="249" t="s">
        <v>104</v>
      </c>
      <c r="K24" s="11" t="s">
        <v>105</v>
      </c>
      <c r="L24" s="11" t="s">
        <v>0</v>
      </c>
      <c r="M24" s="249" t="s">
        <v>104</v>
      </c>
      <c r="N24" s="260" t="s">
        <v>105</v>
      </c>
    </row>
    <row r="25" spans="1:14" customFormat="1" ht="30" customHeight="1" x14ac:dyDescent="0.25">
      <c r="A25" s="357" t="s">
        <v>106</v>
      </c>
      <c r="B25" s="358"/>
      <c r="C25" s="100">
        <v>144179</v>
      </c>
      <c r="D25" s="100">
        <v>92149</v>
      </c>
      <c r="E25" s="100">
        <v>52030</v>
      </c>
      <c r="F25" s="100">
        <v>55391</v>
      </c>
      <c r="G25" s="100">
        <v>26422</v>
      </c>
      <c r="H25" s="100">
        <v>28970</v>
      </c>
      <c r="I25" s="100">
        <v>85755</v>
      </c>
      <c r="J25" s="100">
        <v>63560</v>
      </c>
      <c r="K25" s="100">
        <v>22195</v>
      </c>
      <c r="L25" s="100">
        <v>3033</v>
      </c>
      <c r="M25" s="100">
        <v>2167</v>
      </c>
      <c r="N25" s="101">
        <v>866</v>
      </c>
    </row>
    <row r="26" spans="1:14" customFormat="1" ht="14.25" customHeight="1" x14ac:dyDescent="0.25">
      <c r="A26" s="355" t="s">
        <v>166</v>
      </c>
      <c r="B26" s="356"/>
      <c r="C26" s="100"/>
      <c r="D26" s="100"/>
      <c r="E26" s="100"/>
      <c r="F26" s="100"/>
      <c r="G26" s="100"/>
      <c r="H26" s="102"/>
      <c r="I26" s="100"/>
      <c r="J26" s="102"/>
      <c r="K26" s="100"/>
      <c r="L26" s="100"/>
      <c r="M26" s="100"/>
      <c r="N26" s="101"/>
    </row>
    <row r="27" spans="1:14" ht="14.25" x14ac:dyDescent="0.2">
      <c r="A27" s="235"/>
      <c r="B27" s="86" t="s">
        <v>167</v>
      </c>
      <c r="C27" s="102">
        <v>104399</v>
      </c>
      <c r="D27" s="102">
        <v>67514</v>
      </c>
      <c r="E27" s="102">
        <v>36885</v>
      </c>
      <c r="F27" s="102">
        <v>44223</v>
      </c>
      <c r="G27" s="102">
        <v>21662</v>
      </c>
      <c r="H27" s="102">
        <v>22561</v>
      </c>
      <c r="I27" s="102">
        <v>60176</v>
      </c>
      <c r="J27" s="102">
        <v>45852</v>
      </c>
      <c r="K27" s="102">
        <v>14324</v>
      </c>
      <c r="L27" s="177" t="s">
        <v>38</v>
      </c>
      <c r="M27" s="218" t="s">
        <v>38</v>
      </c>
      <c r="N27" s="180" t="s">
        <v>38</v>
      </c>
    </row>
    <row r="28" spans="1:14" ht="14.25" customHeight="1" x14ac:dyDescent="0.2">
      <c r="A28" s="355" t="s">
        <v>168</v>
      </c>
      <c r="B28" s="356"/>
      <c r="C28" s="102">
        <v>33078</v>
      </c>
      <c r="D28" s="102">
        <v>22548</v>
      </c>
      <c r="E28" s="102">
        <v>10530</v>
      </c>
      <c r="F28" s="102">
        <v>6572</v>
      </c>
      <c r="G28" s="102">
        <v>3609</v>
      </c>
      <c r="H28" s="102">
        <v>2963</v>
      </c>
      <c r="I28" s="102">
        <v>23861</v>
      </c>
      <c r="J28" s="102">
        <v>16822</v>
      </c>
      <c r="K28" s="102">
        <v>7039</v>
      </c>
      <c r="L28" s="102">
        <v>2645</v>
      </c>
      <c r="M28" s="179">
        <v>2117</v>
      </c>
      <c r="N28" s="180">
        <v>528</v>
      </c>
    </row>
    <row r="29" spans="1:14" ht="14.25" customHeight="1" thickBot="1" x14ac:dyDescent="0.25">
      <c r="A29" s="361" t="s">
        <v>107</v>
      </c>
      <c r="B29" s="362"/>
      <c r="C29" s="105">
        <v>6702</v>
      </c>
      <c r="D29" s="105">
        <v>2087</v>
      </c>
      <c r="E29" s="105">
        <v>4615</v>
      </c>
      <c r="F29" s="105">
        <v>4596</v>
      </c>
      <c r="G29" s="105">
        <v>1150</v>
      </c>
      <c r="H29" s="105">
        <v>3446</v>
      </c>
      <c r="I29" s="105">
        <v>1719</v>
      </c>
      <c r="J29" s="105">
        <v>886</v>
      </c>
      <c r="K29" s="105">
        <v>832</v>
      </c>
      <c r="L29" s="105">
        <v>387</v>
      </c>
      <c r="M29" s="105">
        <v>50</v>
      </c>
      <c r="N29" s="176">
        <v>337</v>
      </c>
    </row>
    <row r="30" spans="1:14" ht="14.25" x14ac:dyDescent="0.2">
      <c r="C30" s="102"/>
      <c r="D30" s="102"/>
      <c r="E30" s="102"/>
      <c r="F30" s="102"/>
      <c r="G30" s="102"/>
      <c r="H30" s="106"/>
      <c r="I30" s="102"/>
      <c r="J30" s="106"/>
      <c r="K30" s="107"/>
      <c r="L30" s="107"/>
      <c r="M30" s="106"/>
      <c r="N30" s="108"/>
    </row>
    <row r="31" spans="1:14" ht="15" customHeight="1" x14ac:dyDescent="0.25">
      <c r="A31" s="359" t="s">
        <v>108</v>
      </c>
      <c r="B31" s="360"/>
      <c r="C31" s="100">
        <v>8639</v>
      </c>
      <c r="D31" s="100">
        <v>5345</v>
      </c>
      <c r="E31" s="100">
        <v>3294</v>
      </c>
      <c r="F31" s="100">
        <v>3941</v>
      </c>
      <c r="G31" s="100">
        <v>1963</v>
      </c>
      <c r="H31" s="100">
        <v>1978</v>
      </c>
      <c r="I31" s="100">
        <v>4579</v>
      </c>
      <c r="J31" s="100">
        <v>3307</v>
      </c>
      <c r="K31" s="100">
        <v>1272</v>
      </c>
      <c r="L31" s="100">
        <v>119</v>
      </c>
      <c r="M31" s="100">
        <v>75</v>
      </c>
      <c r="N31" s="101">
        <v>44</v>
      </c>
    </row>
    <row r="32" spans="1:14" ht="14.25" customHeight="1" x14ac:dyDescent="0.2">
      <c r="A32" s="355" t="s">
        <v>169</v>
      </c>
      <c r="B32" s="356"/>
      <c r="C32" s="102">
        <v>1018</v>
      </c>
      <c r="D32" s="102">
        <v>601</v>
      </c>
      <c r="E32" s="102">
        <v>417</v>
      </c>
      <c r="F32" s="102">
        <v>480</v>
      </c>
      <c r="G32" s="102">
        <v>262</v>
      </c>
      <c r="H32" s="102">
        <v>218</v>
      </c>
      <c r="I32" s="102">
        <v>516</v>
      </c>
      <c r="J32" s="179">
        <v>324</v>
      </c>
      <c r="K32" s="102">
        <v>192</v>
      </c>
      <c r="L32" s="102">
        <v>22</v>
      </c>
      <c r="M32" s="102">
        <v>14</v>
      </c>
      <c r="N32" s="180">
        <v>7</v>
      </c>
    </row>
    <row r="33" spans="1:14" ht="13.5" customHeight="1" x14ac:dyDescent="0.2">
      <c r="A33" s="355" t="s">
        <v>170</v>
      </c>
      <c r="B33" s="356"/>
      <c r="C33" s="102">
        <v>3851</v>
      </c>
      <c r="D33" s="102">
        <v>2858</v>
      </c>
      <c r="E33" s="102">
        <v>993</v>
      </c>
      <c r="F33" s="102">
        <v>1530</v>
      </c>
      <c r="G33" s="102">
        <v>952</v>
      </c>
      <c r="H33" s="102">
        <v>578</v>
      </c>
      <c r="I33" s="102">
        <v>2264</v>
      </c>
      <c r="J33" s="179">
        <v>1866</v>
      </c>
      <c r="K33" s="102">
        <v>398</v>
      </c>
      <c r="L33" s="102">
        <v>58</v>
      </c>
      <c r="M33" s="102">
        <v>40</v>
      </c>
      <c r="N33" s="180">
        <v>18</v>
      </c>
    </row>
    <row r="34" spans="1:14" ht="13.5" customHeight="1" x14ac:dyDescent="0.2">
      <c r="A34" s="355" t="s">
        <v>171</v>
      </c>
      <c r="B34" s="356"/>
      <c r="C34" s="102">
        <v>459</v>
      </c>
      <c r="D34" s="102">
        <v>317</v>
      </c>
      <c r="E34" s="102">
        <v>142</v>
      </c>
      <c r="F34" s="102">
        <v>146</v>
      </c>
      <c r="G34" s="102">
        <v>57</v>
      </c>
      <c r="H34" s="102">
        <v>89</v>
      </c>
      <c r="I34" s="102">
        <v>309</v>
      </c>
      <c r="J34" s="179">
        <v>258</v>
      </c>
      <c r="K34" s="102">
        <v>52</v>
      </c>
      <c r="L34" s="102">
        <v>4</v>
      </c>
      <c r="M34" s="102">
        <v>3</v>
      </c>
      <c r="N34" s="180">
        <v>1</v>
      </c>
    </row>
    <row r="35" spans="1:14" ht="13.5" customHeight="1" thickBot="1" x14ac:dyDescent="0.25">
      <c r="A35" s="353" t="s">
        <v>24</v>
      </c>
      <c r="B35" s="354"/>
      <c r="C35" s="102">
        <v>3311</v>
      </c>
      <c r="D35" s="102">
        <v>1569</v>
      </c>
      <c r="E35" s="102">
        <v>1741</v>
      </c>
      <c r="F35" s="102">
        <v>1786</v>
      </c>
      <c r="G35" s="102">
        <v>692</v>
      </c>
      <c r="H35" s="105">
        <v>1093</v>
      </c>
      <c r="I35" s="105">
        <v>1490</v>
      </c>
      <c r="J35" s="181">
        <v>859</v>
      </c>
      <c r="K35" s="105">
        <v>631</v>
      </c>
      <c r="L35" s="105">
        <v>35</v>
      </c>
      <c r="M35" s="105">
        <v>18</v>
      </c>
      <c r="N35" s="182">
        <v>17</v>
      </c>
    </row>
    <row r="36" spans="1:14" ht="15" x14ac:dyDescent="0.25">
      <c r="B36" s="151"/>
      <c r="C36" s="84"/>
      <c r="D36" s="84"/>
      <c r="E36" s="84"/>
      <c r="F36" s="84"/>
      <c r="G36" s="84"/>
      <c r="H36" s="84"/>
      <c r="J36" s="27"/>
      <c r="K36" s="27"/>
      <c r="L36" s="27"/>
      <c r="M36" s="343" t="s">
        <v>23</v>
      </c>
      <c r="N36" s="343"/>
    </row>
    <row r="37" spans="1:14" x14ac:dyDescent="0.2">
      <c r="C37" s="161"/>
    </row>
  </sheetData>
  <mergeCells count="32">
    <mergeCell ref="A14:B14"/>
    <mergeCell ref="A12:B12"/>
    <mergeCell ref="M36:N36"/>
    <mergeCell ref="C23:E23"/>
    <mergeCell ref="F23:H23"/>
    <mergeCell ref="I23:K23"/>
    <mergeCell ref="A35:B35"/>
    <mergeCell ref="A33:B33"/>
    <mergeCell ref="A23:B24"/>
    <mergeCell ref="A25:B25"/>
    <mergeCell ref="A28:B28"/>
    <mergeCell ref="A29:B29"/>
    <mergeCell ref="A26:B26"/>
    <mergeCell ref="A34:B34"/>
    <mergeCell ref="A32:B32"/>
    <mergeCell ref="A31:B31"/>
    <mergeCell ref="A18:B18"/>
    <mergeCell ref="A1:N1"/>
    <mergeCell ref="A2:N2"/>
    <mergeCell ref="A3:N3"/>
    <mergeCell ref="L23:N23"/>
    <mergeCell ref="A9:B9"/>
    <mergeCell ref="A17:B17"/>
    <mergeCell ref="L6:N6"/>
    <mergeCell ref="A6:B7"/>
    <mergeCell ref="A16:B16"/>
    <mergeCell ref="F6:H6"/>
    <mergeCell ref="I6:K6"/>
    <mergeCell ref="A15:B15"/>
    <mergeCell ref="C6:E6"/>
    <mergeCell ref="A11:B11"/>
    <mergeCell ref="A8:B8"/>
  </mergeCells>
  <phoneticPr fontId="23" type="noConversion"/>
  <printOptions horizontalCentered="1"/>
  <pageMargins left="0.5" right="0.5" top="0.5" bottom="0.5" header="0.5" footer="0.5"/>
  <pageSetup scale="6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31</vt:i4>
      </vt:variant>
    </vt:vector>
  </HeadingPairs>
  <TitlesOfParts>
    <vt:vector size="63" baseType="lpstr">
      <vt:lpstr>A1</vt:lpstr>
      <vt:lpstr>A1 2</vt:lpstr>
      <vt:lpstr>A2</vt:lpstr>
      <vt:lpstr>A2 2</vt:lpstr>
      <vt:lpstr>A3</vt:lpstr>
      <vt:lpstr>A3 2</vt:lpstr>
      <vt:lpstr>A4</vt:lpstr>
      <vt:lpstr>A4 2</vt:lpstr>
      <vt:lpstr>A5</vt:lpstr>
      <vt:lpstr>A5 2</vt:lpstr>
      <vt:lpstr>A6</vt:lpstr>
      <vt:lpstr>A7</vt:lpstr>
      <vt:lpstr>A7 2</vt:lpstr>
      <vt:lpstr>A7 3</vt:lpstr>
      <vt:lpstr>A7 4</vt:lpstr>
      <vt:lpstr>A8</vt:lpstr>
      <vt:lpstr>A8 2</vt:lpstr>
      <vt:lpstr>A9</vt:lpstr>
      <vt:lpstr>A9 2</vt:lpstr>
      <vt:lpstr>A10</vt:lpstr>
      <vt:lpstr>A10 2</vt:lpstr>
      <vt:lpstr>A11</vt:lpstr>
      <vt:lpstr>A12</vt:lpstr>
      <vt:lpstr>A12 2</vt:lpstr>
      <vt:lpstr>B1</vt:lpstr>
      <vt:lpstr>B1 2</vt:lpstr>
      <vt:lpstr>B2</vt:lpstr>
      <vt:lpstr>B2 2</vt:lpstr>
      <vt:lpstr>B3</vt:lpstr>
      <vt:lpstr>B3 2</vt:lpstr>
      <vt:lpstr>B4</vt:lpstr>
      <vt:lpstr>B4 2</vt:lpstr>
      <vt:lpstr>'A1'!Print_Area</vt:lpstr>
      <vt:lpstr>'A1 2'!Print_Area</vt:lpstr>
      <vt:lpstr>'A10'!Print_Area</vt:lpstr>
      <vt:lpstr>'A10 2'!Print_Area</vt:lpstr>
      <vt:lpstr>'A11'!Print_Area</vt:lpstr>
      <vt:lpstr>'A12'!Print_Area</vt:lpstr>
      <vt:lpstr>'A12 2'!Print_Area</vt:lpstr>
      <vt:lpstr>'A2'!Print_Area</vt:lpstr>
      <vt:lpstr>'A2 2'!Print_Area</vt:lpstr>
      <vt:lpstr>'A3'!Print_Area</vt:lpstr>
      <vt:lpstr>'A3 2'!Print_Area</vt:lpstr>
      <vt:lpstr>'A4'!Print_Area</vt:lpstr>
      <vt:lpstr>'A4 2'!Print_Area</vt:lpstr>
      <vt:lpstr>'A5'!Print_Area</vt:lpstr>
      <vt:lpstr>'A5 2'!Print_Area</vt:lpstr>
      <vt:lpstr>'A6'!Print_Area</vt:lpstr>
      <vt:lpstr>'A7'!Print_Area</vt:lpstr>
      <vt:lpstr>'A7 2'!Print_Area</vt:lpstr>
      <vt:lpstr>'A7 3'!Print_Area</vt:lpstr>
      <vt:lpstr>'A7 4'!Print_Area</vt:lpstr>
      <vt:lpstr>'A8'!Print_Area</vt:lpstr>
      <vt:lpstr>'A8 2'!Print_Area</vt:lpstr>
      <vt:lpstr>'A9'!Print_Area</vt:lpstr>
      <vt:lpstr>'A9 2'!Print_Area</vt:lpstr>
      <vt:lpstr>'B1'!Print_Area</vt:lpstr>
      <vt:lpstr>'B1 2'!Print_Area</vt:lpstr>
      <vt:lpstr>'B2'!Print_Area</vt:lpstr>
      <vt:lpstr>'B2 2'!Print_Area</vt:lpstr>
      <vt:lpstr>'B3'!Print_Area</vt:lpstr>
      <vt:lpstr>'B3 2'!Print_Area</vt:lpstr>
      <vt:lpstr>'B4'!Print_Area</vt:lpstr>
    </vt:vector>
  </TitlesOfParts>
  <Company>US Department of Labor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lawrench</dc:creator>
  <cp:lastModifiedBy>Styduhar, Alex - EBSA CTR</cp:lastModifiedBy>
  <cp:lastPrinted>2017-08-03T16:52:38Z</cp:lastPrinted>
  <dcterms:created xsi:type="dcterms:W3CDTF">2003-12-02T15:27:41Z</dcterms:created>
  <dcterms:modified xsi:type="dcterms:W3CDTF">2019-03-07T15:36:07Z</dcterms:modified>
</cp:coreProperties>
</file>