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720" windowHeight="11760" tabRatio="840" activeTab="0"/>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s>
  <definedNames>
    <definedName name="_xlnm.Print_Area" localSheetId="7">'10'!$A$1:$K$23</definedName>
    <definedName name="_xlnm.Print_Area" localSheetId="8">'11'!$A$1:$J$28</definedName>
    <definedName name="_xlnm.Print_Area" localSheetId="9">'12'!$A$1:$J$38</definedName>
    <definedName name="_xlnm.Print_Area" localSheetId="10">'13'!$A$1:$J$29</definedName>
    <definedName name="_xlnm.Print_Area" localSheetId="11">'14'!$A$1:$J$28</definedName>
    <definedName name="_xlnm.Print_Area" localSheetId="12">'15'!$A$1:$J$39</definedName>
    <definedName name="_xlnm.Print_Area" localSheetId="13">'16'!$A$1:$J$30</definedName>
    <definedName name="_xlnm.Print_Area" localSheetId="14">'17'!$A$1:$D$22</definedName>
    <definedName name="_xlnm.Print_Area" localSheetId="15">'18'!$A$1:$J$35</definedName>
    <definedName name="_xlnm.Print_Area" localSheetId="16">'19'!$A$1:$J$36</definedName>
    <definedName name="_xlnm.Print_Area" localSheetId="17">'20'!$A$1:$J$32</definedName>
    <definedName name="_xlnm.Print_Area" localSheetId="18">'21'!$A$1:$J$37</definedName>
    <definedName name="_xlnm.Print_Area" localSheetId="19">'22'!$A$1:$J$31</definedName>
    <definedName name="_xlnm.Print_Area" localSheetId="20">'23'!$A$1:$G$24</definedName>
    <definedName name="_xlnm.Print_Area" localSheetId="21">'24'!$A$1:$G$31</definedName>
    <definedName name="_xlnm.Print_Area" localSheetId="22">'25'!$A$1:$G$22</definedName>
    <definedName name="_xlnm.Print_Area" localSheetId="23">'26'!$A$1:$G$30</definedName>
    <definedName name="_xlnm.Print_Area" localSheetId="24">'27'!$A$1:$G$25</definedName>
    <definedName name="_xlnm.Print_Area" localSheetId="25">'28'!$A$1:$G$32</definedName>
    <definedName name="_xlnm.Print_Area" localSheetId="26">'29'!$A$1:$G$25</definedName>
    <definedName name="_xlnm.Print_Area" localSheetId="0">'3'!$A$1:$G$25</definedName>
    <definedName name="_xlnm.Print_Area" localSheetId="27">'30'!$A$1:$G$32</definedName>
    <definedName name="_xlnm.Print_Area" localSheetId="28">'31'!$A$1:$M$31</definedName>
    <definedName name="_xlnm.Print_Area" localSheetId="29">'32'!$A$1:$M$31</definedName>
    <definedName name="_xlnm.Print_Area" localSheetId="30">'33'!$A$1:$G$41</definedName>
    <definedName name="_xlnm.Print_Area" localSheetId="31">'34'!$A$1:$G$31</definedName>
    <definedName name="_xlnm.Print_Area" localSheetId="32">'35'!$A$1:$G$42</definedName>
    <definedName name="_xlnm.Print_Area" localSheetId="33">'36'!$A$1:$G$32</definedName>
    <definedName name="_xlnm.Print_Area" localSheetId="34">'37'!$A$1:$G$42</definedName>
    <definedName name="_xlnm.Print_Area" localSheetId="35">'38'!$A$1:$G$32</definedName>
    <definedName name="_xlnm.Print_Area" localSheetId="36">'39'!$A$1:$M$34</definedName>
    <definedName name="_xlnm.Print_Area" localSheetId="1">'4'!$A$1:$G$25</definedName>
    <definedName name="_xlnm.Print_Area" localSheetId="37">'40'!$A$1:$M$34</definedName>
    <definedName name="_xlnm.Print_Area" localSheetId="38">'41'!$A$1:$G$32</definedName>
    <definedName name="_xlnm.Print_Area" localSheetId="39">'42'!$A$1:$G$33</definedName>
    <definedName name="_xlnm.Print_Area" localSheetId="40">'43'!$A$1:$I$26</definedName>
    <definedName name="_xlnm.Print_Area" localSheetId="41">'44'!$A$1:$I$36</definedName>
    <definedName name="_xlnm.Print_Area" localSheetId="42">'45'!$A$1:$I$43</definedName>
    <definedName name="_xlnm.Print_Area" localSheetId="43">'46'!$A$1:$I$35</definedName>
    <definedName name="_xlnm.Print_Area" localSheetId="44">'47'!$A$1:$D$26</definedName>
    <definedName name="_xlnm.Print_Area" localSheetId="45">'48'!$A$1:$D$26</definedName>
    <definedName name="_xlnm.Print_Area" localSheetId="46">'49'!$A$1:$I$32</definedName>
    <definedName name="_xlnm.Print_Area" localSheetId="2">'5'!$A$1:$G$25</definedName>
    <definedName name="_xlnm.Print_Area" localSheetId="47">'50'!$A$1:$I$32</definedName>
    <definedName name="_xlnm.Print_Area" localSheetId="48">'51'!$A$1:$I$32</definedName>
    <definedName name="_xlnm.Print_Area" localSheetId="49">'52'!$A$1:$I$32</definedName>
    <definedName name="_xlnm.Print_Area" localSheetId="50">'53'!$A$1:$I$34</definedName>
    <definedName name="_xlnm.Print_Area" localSheetId="51">'54'!$A$1:$I$26</definedName>
    <definedName name="_xlnm.Print_Area" localSheetId="52">'55'!$A$1:$I$34</definedName>
    <definedName name="_xlnm.Print_Area" localSheetId="53">'56'!$A$1:$I$43</definedName>
    <definedName name="_xlnm.Print_Area" localSheetId="54">'57'!$A$1:$I$34</definedName>
    <definedName name="_xlnm.Print_Area" localSheetId="55">'58'!$A$1:$H$22</definedName>
    <definedName name="_xlnm.Print_Area" localSheetId="56">'59'!$A$1:$J$28</definedName>
    <definedName name="_xlnm.Print_Area" localSheetId="3">'6'!$A$1:$J$25</definedName>
    <definedName name="_xlnm.Print_Area" localSheetId="57">'60'!$A$1:$S$26</definedName>
    <definedName name="_xlnm.Print_Area" localSheetId="58">'61'!$A$1:$S$34</definedName>
    <definedName name="_xlnm.Print_Area" localSheetId="59">'62'!$A$1:$S$43</definedName>
    <definedName name="_xlnm.Print_Area" localSheetId="60">'63'!$A$1:$S$34</definedName>
    <definedName name="_xlnm.Print_Area" localSheetId="4">'7'!$A$1:$G$29</definedName>
    <definedName name="_xlnm.Print_Area" localSheetId="5">'8'!$A$1:$G$31</definedName>
    <definedName name="_xlnm.Print_Area" localSheetId="6">'9'!$A$1:$J$38</definedName>
  </definedNames>
  <calcPr fullCalcOnLoad="1"/>
</workbook>
</file>

<file path=xl/sharedStrings.xml><?xml version="1.0" encoding="utf-8"?>
<sst xmlns="http://schemas.openxmlformats.org/spreadsheetml/2006/main" count="2562" uniqueCount="442">
  <si>
    <t>Total</t>
  </si>
  <si>
    <t>Defined Benefit</t>
  </si>
  <si>
    <t>Defined Contribution</t>
  </si>
  <si>
    <t>Assets, Contributions, and Benefits</t>
  </si>
  <si>
    <t>Type of Participant</t>
  </si>
  <si>
    <t>Total Plans</t>
  </si>
  <si>
    <t>(numbers in thousands)</t>
  </si>
  <si>
    <t>Method of Funding</t>
  </si>
  <si>
    <t>Insurance</t>
  </si>
  <si>
    <t>Section 412(i) ins.</t>
  </si>
  <si>
    <t>Trust</t>
  </si>
  <si>
    <t>Trust and insurance</t>
  </si>
  <si>
    <t>Defined  Benefit</t>
  </si>
  <si>
    <t>Funding arrangement for investment of assets</t>
  </si>
  <si>
    <t>Funding arrangement for payment of benefits</t>
  </si>
  <si>
    <t>(amounts in millions)</t>
  </si>
  <si>
    <t xml:space="preserve">Trust   </t>
  </si>
  <si>
    <t>Number of Plans</t>
  </si>
  <si>
    <t>Other defined benefit</t>
  </si>
  <si>
    <t>Cash balance</t>
  </si>
  <si>
    <t>Noncollectively bargained plans</t>
  </si>
  <si>
    <t>Type of Asset or Liability</t>
  </si>
  <si>
    <t>Defined</t>
  </si>
  <si>
    <t>Benefit</t>
  </si>
  <si>
    <t>Contribution</t>
  </si>
  <si>
    <t>Partnership/joint venture interests</t>
  </si>
  <si>
    <t>Employer real property</t>
  </si>
  <si>
    <t>Employer securities</t>
  </si>
  <si>
    <t>Participant loans</t>
  </si>
  <si>
    <t>Loans (other than to participants)</t>
  </si>
  <si>
    <t>Income and Expenses</t>
  </si>
  <si>
    <t>Employer contributions</t>
  </si>
  <si>
    <t>Participant contributions</t>
  </si>
  <si>
    <t>Contributions from others (including rollovers)</t>
  </si>
  <si>
    <t>Noncash contributions</t>
  </si>
  <si>
    <t>Total benefit payments</t>
  </si>
  <si>
    <t>Contributions, and Benefits for Plans with 100 or More Participants</t>
  </si>
  <si>
    <t xml:space="preserve">Total Participants </t>
  </si>
  <si>
    <t>Collective Bargaining Status / Plan Entity</t>
  </si>
  <si>
    <t>Collective bargaining plans</t>
  </si>
  <si>
    <t xml:space="preserve">Number of Plans </t>
  </si>
  <si>
    <t xml:space="preserve">Not determinable </t>
  </si>
  <si>
    <t xml:space="preserve">Total Participants (thousands) </t>
  </si>
  <si>
    <t>Table A4. Income Statement of Pension Plans</t>
  </si>
  <si>
    <t>Total Assets</t>
  </si>
  <si>
    <t>Total Liabilities</t>
  </si>
  <si>
    <t>Net Assets</t>
  </si>
  <si>
    <t>Income</t>
  </si>
  <si>
    <t>Total Income</t>
  </si>
  <si>
    <t>Expenses</t>
  </si>
  <si>
    <t>Total Expenses</t>
  </si>
  <si>
    <t>Net Income</t>
  </si>
  <si>
    <t>NOTE: Some collectively bargained plans cover nonbargaining unit employees under a separate non-negotiated benefit structure.</t>
  </si>
  <si>
    <t>- Missing data.</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</si>
  <si>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</si>
  <si>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</si>
  <si>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</si>
  <si>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</si>
  <si>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</si>
  <si>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</si>
  <si>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</si>
  <si>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Real estate (other than employer real property)</t>
  </si>
  <si>
    <t>Other or unspecified expenses</t>
  </si>
  <si>
    <t xml:space="preserve">Other defined contribution </t>
  </si>
  <si>
    <t>Contributions, and Benefits for Plans with Fewer than 100 Participants</t>
  </si>
  <si>
    <t>Total Participants and Beneficiaries</t>
  </si>
  <si>
    <t>NOTE: Excludes "one-participant plans."</t>
  </si>
  <si>
    <t>SOURCE: Form 5500 filings for plan years ending in 2014.</t>
  </si>
  <si>
    <t>by type of plan, 2014</t>
  </si>
  <si>
    <t>by type of plan and method of funding, 2014</t>
  </si>
  <si>
    <t>by type of plan and type of participant, 2014</t>
  </si>
  <si>
    <t>*/ Fewer than 500 participants.</t>
  </si>
  <si>
    <t>**/ Less than $500,000.</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</si>
  <si>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</si>
  <si>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</si>
  <si>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</si>
  <si>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</si>
  <si>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</si>
  <si>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</si>
  <si>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</si>
  <si>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</si>
  <si>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</si>
  <si>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</si>
  <si>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</si>
  <si>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</si>
  <si>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</si>
  <si>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</si>
  <si>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</si>
  <si>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by type of plan and number of participants, 2014</t>
  </si>
  <si>
    <t>Table B1. Distribution of Pension Plans</t>
  </si>
  <si>
    <t>NOTE: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</si>
  <si>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</si>
  <si>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</si>
  <si>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</si>
  <si>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</si>
  <si>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</si>
  <si>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</si>
  <si>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</si>
  <si>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</si>
  <si>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</si>
  <si>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</si>
  <si>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</si>
  <si>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</si>
  <si>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</si>
  <si>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</si>
  <si>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</si>
  <si>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</si>
  <si>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</si>
  <si>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</si>
  <si>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</si>
  <si>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</si>
  <si>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</si>
  <si>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</si>
  <si>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2014</t>
  </si>
  <si>
    <t>Table B2. Distribution of Pension Plans</t>
  </si>
  <si>
    <t>NOTE: Industry classifications are based on principal business activity code used in the North American Industry Classification System as of 2006.  Therefore, the results in this table may not be directly comparable with results for years prior to 2006.</t>
  </si>
  <si>
    <t>Industry not reported</t>
  </si>
  <si>
    <t>Services</t>
  </si>
  <si>
    <t>Finance, insurance &amp; real estate</t>
  </si>
  <si>
    <t>Retail trade</t>
  </si>
  <si>
    <t>Wholesale trade</t>
  </si>
  <si>
    <t>Utilities</t>
  </si>
  <si>
    <t>Communications and information</t>
  </si>
  <si>
    <t>Transportation</t>
  </si>
  <si>
    <t>Manufacturing</t>
  </si>
  <si>
    <t>Construction</t>
  </si>
  <si>
    <t>Mining</t>
  </si>
  <si>
    <t>Agriculture</t>
  </si>
  <si>
    <t>Industry</t>
  </si>
  <si>
    <t>by type of plan and industry, 2014</t>
  </si>
  <si>
    <t>Table B3. Distribution of Pension Plans</t>
  </si>
  <si>
    <t>Table B4. Distribution of Participants</t>
  </si>
  <si>
    <t>Table B5. Distribution of Participants</t>
  </si>
  <si>
    <t>Table B6. Distribution of Participants</t>
  </si>
  <si>
    <t>Defined contribution</t>
  </si>
  <si>
    <t>Defined benefit</t>
  </si>
  <si>
    <t xml:space="preserve">by type of plan, 2014 </t>
  </si>
  <si>
    <t>Table B7. Distribution of Active Participants</t>
  </si>
  <si>
    <t>Table B8. Number of Plans</t>
  </si>
  <si>
    <t>Table B9. Number of Participants</t>
  </si>
  <si>
    <t>by number of participants, 2014</t>
  </si>
  <si>
    <t>Table C1. Distribution of Assets</t>
  </si>
  <si>
    <t xml:space="preserve">NOTE: Excludes "one-participant plans."  </t>
  </si>
  <si>
    <t>by asset size, 2014</t>
  </si>
  <si>
    <t>Table C2. Distribution of Assets</t>
  </si>
  <si>
    <t>by industry, 2014</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</si>
  <si>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</si>
  <si>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</si>
  <si>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</si>
  <si>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</si>
  <si>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</si>
  <si>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</si>
  <si>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</si>
  <si>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</si>
  <si>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</si>
  <si>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</si>
  <si>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</si>
  <si>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</si>
  <si>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</si>
  <si>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</si>
  <si>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</si>
  <si>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</si>
  <si>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</si>
  <si>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</si>
  <si>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</si>
  <si>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</si>
  <si>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</si>
  <si>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</si>
  <si>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</si>
  <si>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</si>
  <si>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</si>
  <si>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</si>
  <si>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</si>
  <si>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</si>
  <si>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</si>
  <si>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Table C4(a). Spread Balance Sheet of Pension Plans with 100 or More Participants</t>
  </si>
  <si>
    <t>with 100 or More Participants</t>
  </si>
  <si>
    <t xml:space="preserve">Table C5. Balance Sheet of Single Employer Pension Plans </t>
  </si>
  <si>
    <t xml:space="preserve"> with 100 or More Participants</t>
  </si>
  <si>
    <t>Table C6. Balance Sheet of Multiemployer Pension Plans</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</si>
  <si>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</si>
  <si>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</si>
  <si>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</si>
  <si>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accounts</t>
  </si>
  <si>
    <t>Loans</t>
  </si>
  <si>
    <t>Corporate stocks</t>
  </si>
  <si>
    <t>Receivables</t>
  </si>
  <si>
    <t>Cash</t>
  </si>
  <si>
    <t>More</t>
  </si>
  <si>
    <t>999.9M</t>
  </si>
  <si>
    <t>249.9M</t>
  </si>
  <si>
    <t xml:space="preserve">$1.0B or </t>
  </si>
  <si>
    <t xml:space="preserve">$250.0M- </t>
  </si>
  <si>
    <t xml:space="preserve">$10.0M- </t>
  </si>
  <si>
    <t>$1.0M-9.9M</t>
  </si>
  <si>
    <t>$1-0.9M</t>
  </si>
  <si>
    <t>Type of Asset</t>
  </si>
  <si>
    <t>by type of asset and size of plan, 2014</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</si>
  <si>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</si>
  <si>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</si>
  <si>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</si>
  <si>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</si>
  <si>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 xml:space="preserve">   Registered investment companies</t>
  </si>
  <si>
    <t xml:space="preserve">   103-12 investment entities</t>
  </si>
  <si>
    <t xml:space="preserve">   Master trusts</t>
  </si>
  <si>
    <t xml:space="preserve">   Pooled separate accounts</t>
  </si>
  <si>
    <t xml:space="preserve">   Common/collective trusts</t>
  </si>
  <si>
    <t>Net investment gain (loss) from:</t>
  </si>
  <si>
    <t>Total unrealized appreciation (depreciation)</t>
  </si>
  <si>
    <t xml:space="preserve">   Other unrealized appreciation</t>
  </si>
  <si>
    <t xml:space="preserve">   Unrealized appreciation of real estate</t>
  </si>
  <si>
    <t>Unrealized appreciation (depreciation):</t>
  </si>
  <si>
    <t>Net gain (loss) on sale of assets</t>
  </si>
  <si>
    <t>Rents</t>
  </si>
  <si>
    <t>Total dividend income</t>
  </si>
  <si>
    <t xml:space="preserve">   Registered investment company shares (e.g., mutual funds)</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</si>
  <si>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</si>
  <si>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</si>
  <si>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</si>
  <si>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</si>
  <si>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</si>
  <si>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</si>
  <si>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</si>
  <si>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</si>
  <si>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</si>
  <si>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</si>
  <si>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</si>
  <si>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</si>
  <si>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</si>
  <si>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</si>
  <si>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</si>
  <si>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</si>
  <si>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</si>
  <si>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</si>
  <si>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</si>
  <si>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</si>
  <si>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</si>
  <si>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</si>
  <si>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</si>
  <si>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</si>
  <si>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</si>
  <si>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</si>
  <si>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</si>
  <si>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</si>
  <si>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</si>
  <si>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</si>
  <si>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</si>
  <si>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</si>
  <si>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</si>
  <si>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with 100 or More Participants </t>
  </si>
  <si>
    <t xml:space="preserve">Table C10. Income Statement of Single Employer Pension Plans </t>
  </si>
  <si>
    <t xml:space="preserve">Benefit payments and payments to provide       </t>
  </si>
  <si>
    <t xml:space="preserve"> </t>
  </si>
  <si>
    <t xml:space="preserve">Income </t>
  </si>
  <si>
    <t xml:space="preserve">Table C11. Income Statement of Multiemployer Pension Plans </t>
  </si>
  <si>
    <t>Deemed distribution of participant loans</t>
  </si>
  <si>
    <t>Net invest. gain (loss) from registered invest. co.</t>
  </si>
  <si>
    <t>Net invest. gain (loss) from master trusts</t>
  </si>
  <si>
    <t>Net invest. gain (loss) from pooled sep. accounts</t>
  </si>
  <si>
    <t>Net invest. gain (loss) from common/col. trusts</t>
  </si>
  <si>
    <t>Total dividends income</t>
  </si>
  <si>
    <t>Other or unspecified interest</t>
  </si>
  <si>
    <t>Interest on participant loans</t>
  </si>
  <si>
    <t>Interest on non-participant loans</t>
  </si>
  <si>
    <t>Interest on corporate debt instruments</t>
  </si>
  <si>
    <t>Interest on U.S. Government securities</t>
  </si>
  <si>
    <t>Interest on interest-bearing cash</t>
  </si>
  <si>
    <t>Other or unspecified contributions</t>
  </si>
  <si>
    <t>Type of Income</t>
  </si>
  <si>
    <t>by source of income and size of plan, 2014</t>
  </si>
  <si>
    <t xml:space="preserve">Table C12. Percentage Distribution of Income of Defined Benefit Plans </t>
  </si>
  <si>
    <t xml:space="preserve">Table C13. Percentage Distribution of Income of Defined Contribution Plans </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</si>
  <si>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</si>
  <si>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</si>
  <si>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</si>
  <si>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</si>
  <si>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</si>
  <si>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</si>
  <si>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</si>
  <si>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 xml:space="preserve">Affected by the Suspension of Benefit Accruals </t>
  </si>
  <si>
    <t xml:space="preserve">Table C14. Percentage of Defined Benefit Plans, Active Participants, and Assets </t>
  </si>
  <si>
    <t xml:space="preserve">Table C15. Percentage of Defined Benefit Plans, Active Participants, and Assets </t>
  </si>
  <si>
    <t>NOTE: KSOPs are defined as ESOPs with a 401(k) plan feature.  Stand-Alone ESOPs have no such feature.</t>
  </si>
  <si>
    <t>Assets in registered investment comp.</t>
  </si>
  <si>
    <t>ESOPs</t>
  </si>
  <si>
    <t>Leveraged</t>
  </si>
  <si>
    <t>Nonleveraged</t>
  </si>
  <si>
    <t>KSOPs</t>
  </si>
  <si>
    <t>Stand-Alone ESOPs</t>
  </si>
  <si>
    <t>by type of ESOP and leveraged status, 2014</t>
  </si>
  <si>
    <t>Table D12. Balance Sheet of Employee Stock Ownership Plans (ESOPs)</t>
  </si>
  <si>
    <t>Real estate (except employer real prop.)</t>
  </si>
  <si>
    <t>Other</t>
  </si>
  <si>
    <t xml:space="preserve"> (amounts in millions)</t>
  </si>
  <si>
    <t>Table D1. Balance Sheet of Defined Contribution Plans with 100 or More Participants</t>
  </si>
  <si>
    <t>Buildings and other prop. used by plan</t>
  </si>
  <si>
    <t>Table D2. Income Statement of Defined Contribution Plans with 100 or More Participants</t>
  </si>
  <si>
    <t xml:space="preserve">Benefit payments and payments to provide </t>
  </si>
  <si>
    <t>Employer Sponsoring 401(k) Plan Also Sponsors Other Pension Plan(s)</t>
  </si>
  <si>
    <t>401(k) is Only Plan Sponsored by Employer</t>
  </si>
  <si>
    <t>or supplemental status, 2014</t>
  </si>
  <si>
    <t>by number of participants and primary</t>
  </si>
  <si>
    <t xml:space="preserve">by number of participants and primary </t>
  </si>
  <si>
    <t xml:space="preserve"> (thousands) </t>
  </si>
  <si>
    <t>Participants</t>
  </si>
  <si>
    <t xml:space="preserve">Active </t>
  </si>
  <si>
    <t>Investments</t>
  </si>
  <si>
    <t xml:space="preserve">Not Direct Any </t>
  </si>
  <si>
    <t>Investment of Portion</t>
  </si>
  <si>
    <t>Participant Does</t>
  </si>
  <si>
    <t>Participant Directs</t>
  </si>
  <si>
    <t>Participant Directs All Investments</t>
  </si>
  <si>
    <t>by size of plan and extent of participant direction of investments, 2014</t>
  </si>
  <si>
    <t xml:space="preserve">Table D5. Number of Defined Contribution Plans and Active Participants </t>
  </si>
  <si>
    <t xml:space="preserve">Table D5(a). Number of non-401(k) Defined Contribution Plans and Active Participants </t>
  </si>
  <si>
    <t xml:space="preserve">by size of plan and extent of participant direction of investments, 2014 </t>
  </si>
  <si>
    <t>All Investments</t>
  </si>
  <si>
    <t xml:space="preserve">Participant Directs </t>
  </si>
  <si>
    <t>Participant Does Not Direct Any Investments</t>
  </si>
  <si>
    <t>by extent of participant direction of investments, 2014</t>
  </si>
  <si>
    <t>Real estate (exc. employer real property)</t>
  </si>
  <si>
    <t>Leveraged ESOPs</t>
  </si>
  <si>
    <t>Nonleveraged ESOPs</t>
  </si>
  <si>
    <t xml:space="preserve">Type of Plan </t>
  </si>
  <si>
    <t>by type of ESOP, 2014</t>
  </si>
  <si>
    <t>Participants, Active Participants, Assets, Contributions, and Benefits</t>
  </si>
  <si>
    <t>Table D10. Number of Employee Stock Ownership Plans (ESOPs), Total</t>
  </si>
  <si>
    <t>NOTE: Even if the employer sponsors another pension plan(s), not all participants in the ESOP may be covered by the other pension plans(s) or even be eligible for coverage.</t>
  </si>
  <si>
    <t>ESOP is One of Multiple Plans Sponsored by Employer</t>
  </si>
  <si>
    <t>ESOP is Only Plan Sponsored by Employer</t>
  </si>
  <si>
    <t>by number of participants, type of ESOP, and primary or supplemental status, 2014</t>
  </si>
  <si>
    <t>Table D11. Number of Employee Stock Ownership Plans (ESOPs)</t>
  </si>
  <si>
    <t>(continued...)</t>
  </si>
  <si>
    <t>Table D13. Income Statement of Employee Stock Ownership Plans (ESOPs)</t>
  </si>
  <si>
    <t>Deemed distrib. of partic. loans</t>
  </si>
  <si>
    <t>NOTE: This table provides an estimate of the underlying asset allocation of investments in direct filing entities.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http://www.dol.gov/ebsa/publications/form5500dataresearch.html.</t>
  </si>
  <si>
    <t xml:space="preserve">403(b) </t>
  </si>
  <si>
    <t>403(b)</t>
  </si>
  <si>
    <t>NOTE: Total asset amounts shown do not include the value of allocated insurance contracts of the type described in 29 CFR 2520. 104-44.</t>
  </si>
  <si>
    <r>
      <rPr>
        <i/>
        <vertAlign val="superscript"/>
        <sz val="9"/>
        <rFont val="Arial"/>
        <family val="2"/>
      </rPr>
      <t>2</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</si>
  <si>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rPr>
        <i/>
        <vertAlign val="superscript"/>
        <sz val="9"/>
        <rFont val="Arial"/>
        <family val="2"/>
      </rPr>
      <t>3</t>
    </r>
    <r>
      <rPr>
        <i/>
        <sz val="9"/>
        <rFont val="Arial"/>
        <family val="2"/>
      </rPr>
      <t xml:space="preserve"> Total asset amounts shown do not include the value of allocated insurance contracts of the type described in 29 CFR 2520. 104-44.</t>
    </r>
  </si>
  <si>
    <r>
      <rPr>
        <i/>
        <vertAlign val="superscript"/>
        <sz val="9"/>
        <rFont val="Arial"/>
        <family val="2"/>
      </rPr>
      <t>4</t>
    </r>
    <r>
      <rPr>
        <i/>
        <sz val="9"/>
        <rFont val="Arial"/>
        <family val="2"/>
      </rPr>
      <t xml:space="preserve"> Includes both employer and employee contributions.</t>
    </r>
  </si>
  <si>
    <r>
      <rPr>
        <i/>
        <vertAlign val="superscript"/>
        <sz val="9"/>
        <rFont val="Arial"/>
        <family val="2"/>
      </rPr>
      <t>5</t>
    </r>
    <r>
      <rPr>
        <i/>
        <sz val="9"/>
        <rFont val="Arial"/>
        <family val="2"/>
      </rPr>
      <t xml:space="preserve"> Amounts shown include both benefits paid directly from trust funds and premium payments made by plans to insurance carriers.  Amounts exclude benefits paid directly by insurance carriers.</t>
    </r>
  </si>
  <si>
    <r>
      <t xml:space="preserve">Active Participants (thousands) </t>
    </r>
    <r>
      <rPr>
        <b/>
        <vertAlign val="superscript"/>
        <sz val="11"/>
        <color indexed="9"/>
        <rFont val="Arial"/>
        <family val="2"/>
      </rPr>
      <t>2</t>
    </r>
  </si>
  <si>
    <r>
      <t xml:space="preserve">Total Assets (millions) </t>
    </r>
    <r>
      <rPr>
        <b/>
        <vertAlign val="superscript"/>
        <sz val="11"/>
        <color indexed="9"/>
        <rFont val="Arial"/>
        <family val="2"/>
      </rPr>
      <t>3</t>
    </r>
  </si>
  <si>
    <r>
      <t xml:space="preserve">Total Contributions (millions) </t>
    </r>
    <r>
      <rPr>
        <b/>
        <vertAlign val="superscript"/>
        <sz val="11"/>
        <color indexed="9"/>
        <rFont val="Arial"/>
        <family val="2"/>
      </rPr>
      <t>4</t>
    </r>
  </si>
  <si>
    <r>
      <t xml:space="preserve">Type of Plan </t>
    </r>
    <r>
      <rPr>
        <b/>
        <vertAlign val="superscript"/>
        <sz val="11"/>
        <color indexed="9"/>
        <rFont val="Arial"/>
        <family val="2"/>
      </rPr>
      <t>1</t>
    </r>
  </si>
  <si>
    <r>
      <t xml:space="preserve">Total Benefits (millions) </t>
    </r>
    <r>
      <rPr>
        <b/>
        <vertAlign val="superscript"/>
        <sz val="11"/>
        <color indexed="9"/>
        <rFont val="Arial"/>
        <family val="2"/>
      </rPr>
      <t>5</t>
    </r>
  </si>
  <si>
    <r>
      <t xml:space="preserve">Single Employer Plans </t>
    </r>
    <r>
      <rPr>
        <b/>
        <vertAlign val="superscript"/>
        <sz val="11"/>
        <color indexed="9"/>
        <rFont val="Arial"/>
        <family val="2"/>
      </rPr>
      <t>1</t>
    </r>
  </si>
  <si>
    <r>
      <t xml:space="preserve">Multiemployer Plans </t>
    </r>
    <r>
      <rPr>
        <b/>
        <vertAlign val="superscript"/>
        <sz val="11"/>
        <color indexed="9"/>
        <rFont val="Arial"/>
        <family val="2"/>
      </rPr>
      <t>2</t>
    </r>
  </si>
  <si>
    <r>
      <t xml:space="preserve">Active participants </t>
    </r>
    <r>
      <rPr>
        <vertAlign val="superscript"/>
        <sz val="11"/>
        <color indexed="8"/>
        <rFont val="Arial"/>
        <family val="2"/>
      </rPr>
      <t>3</t>
    </r>
  </si>
  <si>
    <r>
      <t xml:space="preserve">Retired or separated participants receiving benefits </t>
    </r>
    <r>
      <rPr>
        <vertAlign val="superscript"/>
        <sz val="11"/>
        <color indexed="8"/>
        <rFont val="Arial"/>
        <family val="2"/>
      </rPr>
      <t>4</t>
    </r>
  </si>
  <si>
    <r>
      <t xml:space="preserve">Other retired or separated participants with vested right to benefits </t>
    </r>
    <r>
      <rPr>
        <vertAlign val="superscript"/>
        <sz val="11"/>
        <color indexed="8"/>
        <rFont val="Arial"/>
        <family val="2"/>
      </rPr>
      <t>4</t>
    </r>
  </si>
  <si>
    <r>
      <t xml:space="preserve">Participants with account balances </t>
    </r>
    <r>
      <rPr>
        <vertAlign val="superscript"/>
        <sz val="11"/>
        <color indexed="8"/>
        <rFont val="Arial"/>
        <family val="2"/>
      </rPr>
      <t>5</t>
    </r>
  </si>
  <si>
    <r>
      <t xml:space="preserve">Beneficiaries </t>
    </r>
    <r>
      <rPr>
        <b/>
        <vertAlign val="superscript"/>
        <sz val="11"/>
        <color indexed="8"/>
        <rFont val="Arial"/>
        <family val="2"/>
      </rPr>
      <t>6</t>
    </r>
  </si>
  <si>
    <r>
      <rPr>
        <i/>
        <vertAlign val="superscript"/>
        <sz val="9"/>
        <rFont val="Arial"/>
        <family val="2"/>
      </rPr>
      <t>1</t>
    </r>
    <r>
      <rPr>
        <i/>
        <sz val="9"/>
        <rFont val="Arial"/>
        <family val="2"/>
      </rPr>
      <t xml:space="preserve"> Includes single employer plans, plans of controlled groups of corporations, and multiple-employer noncollectively bargained plans. All defined benefit plans paying premiums to PBGC's single employer program are included.</t>
    </r>
  </si>
  <si>
    <r>
      <rPr>
        <i/>
        <vertAlign val="superscript"/>
        <sz val="9"/>
        <rFont val="Arial"/>
        <family val="2"/>
      </rPr>
      <t>2</t>
    </r>
    <r>
      <rPr>
        <i/>
        <sz val="9"/>
        <rFont val="Arial"/>
        <family val="2"/>
      </rPr>
      <t xml:space="preserve"> Includes multiemployer plans and multiple-employer collectively bargained plans. All defined benefit plans paying premiums to PBGC's multiemployer program are included.</t>
    </r>
  </si>
  <si>
    <r>
      <rPr>
        <i/>
        <vertAlign val="superscript"/>
        <sz val="9"/>
        <rFont val="Arial"/>
        <family val="2"/>
      </rPr>
      <t>3</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</si>
  <si>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rPr>
        <i/>
        <vertAlign val="superscript"/>
        <sz val="9"/>
        <rFont val="Arial"/>
        <family val="2"/>
      </rPr>
      <t>4</t>
    </r>
    <r>
      <rPr>
        <i/>
        <sz val="9"/>
        <rFont val="Arial"/>
        <family val="2"/>
      </rPr>
      <t xml:space="preserve"> Beginning with the 2014 Form 5500-SF, filers report both total and active participants.  As a result, retired or separated participants are imputed based on the historical distribution of retired or separated participants either receiving benefits or with vested right to benefits.  See the related Appendix in the Private Pension Plan Bulletin Historical Tables and Graphs for more details.</t>
    </r>
  </si>
  <si>
    <r>
      <rPr>
        <i/>
        <vertAlign val="superscript"/>
        <sz val="9"/>
        <rFont val="Arial"/>
        <family val="2"/>
      </rPr>
      <t>5</t>
    </r>
    <r>
      <rPr>
        <i/>
        <sz val="9"/>
        <rFont val="Arial"/>
        <family val="2"/>
      </rPr>
      <t xml:space="preserve"> Participants with account balances are a subset of Total Participants and Beneficiaries.</t>
    </r>
  </si>
  <si>
    <r>
      <t xml:space="preserve">All other income </t>
    </r>
    <r>
      <rPr>
        <vertAlign val="superscript"/>
        <sz val="11"/>
        <color indexed="8"/>
        <rFont val="Arial"/>
        <family val="2"/>
      </rPr>
      <t>1</t>
    </r>
  </si>
  <si>
    <r>
      <t xml:space="preserve">Certain deemed and/or corrective distributions </t>
    </r>
    <r>
      <rPr>
        <vertAlign val="superscript"/>
        <sz val="11"/>
        <color indexed="8"/>
        <rFont val="Arial"/>
        <family val="2"/>
      </rPr>
      <t>2</t>
    </r>
  </si>
  <si>
    <r>
      <t xml:space="preserve">Administrative expenses </t>
    </r>
    <r>
      <rPr>
        <vertAlign val="superscript"/>
        <sz val="11"/>
        <color indexed="8"/>
        <rFont val="Arial"/>
        <family val="2"/>
      </rPr>
      <t>3</t>
    </r>
  </si>
  <si>
    <r>
      <rPr>
        <i/>
        <vertAlign val="superscript"/>
        <sz val="9"/>
        <rFont val="Arial"/>
        <family val="2"/>
      </rPr>
      <t>1</t>
    </r>
    <r>
      <rPr>
        <i/>
        <sz val="9"/>
        <rFont val="Arial"/>
        <family val="2"/>
      </rPr>
      <t xml:space="preserve"> This table summarizes income and expenses that appear on the Schedule H (for plans with 100 or more participants), the Schedule I (for plans with fewer than 100 participants),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Tables C9-C11 summarize the more detailed Schedule H income information for large plans.</t>
    </r>
  </si>
  <si>
    <r>
      <rPr>
        <i/>
        <vertAlign val="superscript"/>
        <sz val="9"/>
        <rFont val="Arial"/>
        <family val="2"/>
      </rPr>
      <t>2</t>
    </r>
    <r>
      <rPr>
        <i/>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</si>
  <si>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i/>
        <vertAlign val="superscript"/>
        <sz val="9"/>
        <rFont val="Arial"/>
        <family val="2"/>
      </rPr>
      <t>3</t>
    </r>
    <r>
      <rPr>
        <i/>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  </t>
    </r>
  </si>
  <si>
    <r>
      <t xml:space="preserve">Form 5500-SF </t>
    </r>
    <r>
      <rPr>
        <b/>
        <vertAlign val="superscript"/>
        <sz val="11"/>
        <rFont val="Arial"/>
        <family val="2"/>
      </rPr>
      <t>3</t>
    </r>
  </si>
  <si>
    <r>
      <rPr>
        <i/>
        <vertAlign val="superscript"/>
        <sz val="9"/>
        <rFont val="Arial"/>
        <family val="2"/>
      </rPr>
      <t>3</t>
    </r>
    <r>
      <rPr>
        <i/>
        <sz val="9"/>
        <rFont val="Arial"/>
        <family val="2"/>
      </rPr>
      <t xml:space="preserve"> Form 5500-SF filers do not report on the plan funding nor benefit arrangements.  </t>
    </r>
  </si>
  <si>
    <r>
      <t xml:space="preserve">Total Assets (millions) </t>
    </r>
    <r>
      <rPr>
        <b/>
        <vertAlign val="superscript"/>
        <sz val="11"/>
        <color indexed="9"/>
        <rFont val="Arial"/>
        <family val="2"/>
      </rPr>
      <t>1</t>
    </r>
  </si>
  <si>
    <r>
      <t xml:space="preserve">Single Employer </t>
    </r>
    <r>
      <rPr>
        <b/>
        <vertAlign val="superscript"/>
        <sz val="11"/>
        <color indexed="8"/>
        <rFont val="Arial"/>
        <family val="2"/>
      </rPr>
      <t>2</t>
    </r>
  </si>
  <si>
    <r>
      <t xml:space="preserve">Multiemployer </t>
    </r>
    <r>
      <rPr>
        <b/>
        <vertAlign val="superscript"/>
        <sz val="11"/>
        <color indexed="8"/>
        <rFont val="Arial"/>
        <family val="2"/>
      </rPr>
      <t>3</t>
    </r>
  </si>
  <si>
    <r>
      <t xml:space="preserve">Single Employer </t>
    </r>
    <r>
      <rPr>
        <vertAlign val="superscript"/>
        <sz val="11"/>
        <color indexed="8"/>
        <rFont val="Arial"/>
        <family val="2"/>
      </rPr>
      <t>2</t>
    </r>
  </si>
  <si>
    <r>
      <t xml:space="preserve">Multiemployer </t>
    </r>
    <r>
      <rPr>
        <vertAlign val="superscript"/>
        <sz val="11"/>
        <color indexed="8"/>
        <rFont val="Arial"/>
        <family val="2"/>
      </rPr>
      <t>3</t>
    </r>
  </si>
  <si>
    <r>
      <rPr>
        <i/>
        <vertAlign val="superscript"/>
        <sz val="9"/>
        <rFont val="Arial"/>
        <family val="2"/>
      </rPr>
      <t>1</t>
    </r>
    <r>
      <rPr>
        <i/>
        <sz val="9"/>
        <rFont val="Arial"/>
        <family val="2"/>
      </rPr>
      <t xml:space="preserve"> Total asset amounts shown do not include the value of allocated insurance contracts of the type described in 29 CFR 2520. 104-44.</t>
    </r>
  </si>
  <si>
    <r>
      <rPr>
        <i/>
        <vertAlign val="superscript"/>
        <sz val="9"/>
        <rFont val="Arial"/>
        <family val="2"/>
      </rPr>
      <t>2</t>
    </r>
    <r>
      <rPr>
        <i/>
        <sz val="9"/>
        <rFont val="Arial"/>
        <family val="2"/>
      </rPr>
      <t xml:space="preserve"> Includes single employer plans, plans of controlled groups of corporations, and multiple-employer noncollectively bargained plans. All defined benefit plans paying premiums to PBGC's single employer program are included.</t>
    </r>
  </si>
  <si>
    <r>
      <rPr>
        <i/>
        <vertAlign val="superscript"/>
        <sz val="9"/>
        <rFont val="Arial"/>
        <family val="2"/>
      </rPr>
      <t>3</t>
    </r>
    <r>
      <rPr>
        <i/>
        <sz val="9"/>
        <rFont val="Arial"/>
        <family val="2"/>
      </rPr>
      <t xml:space="preserve"> Includes multiemployer plans and multiple-employer collectively bargained plans. All defined benefit plans paying premiums to PBGC's multiemployer program are included.</t>
    </r>
  </si>
  <si>
    <r>
      <t xml:space="preserve">Multiemployer plans </t>
    </r>
    <r>
      <rPr>
        <b/>
        <vertAlign val="superscript"/>
        <sz val="11"/>
        <color indexed="9"/>
        <rFont val="Arial"/>
        <family val="2"/>
      </rPr>
      <t>2</t>
    </r>
  </si>
  <si>
    <r>
      <rPr>
        <i/>
        <vertAlign val="superscript"/>
        <sz val="9"/>
        <rFont val="Arial"/>
        <family val="2"/>
      </rPr>
      <t>3</t>
    </r>
    <r>
      <rPr>
        <i/>
        <sz val="9"/>
        <rFont val="Arial"/>
        <family val="2"/>
      </rPr>
      <t xml:space="preserve"> Religious, grantmaking, civic, professional, labor, and similar organizations.</t>
    </r>
  </si>
  <si>
    <r>
      <t xml:space="preserve">Misc. organizations </t>
    </r>
    <r>
      <rPr>
        <vertAlign val="superscript"/>
        <sz val="11"/>
        <color indexed="8"/>
        <rFont val="Arial"/>
        <family val="2"/>
      </rPr>
      <t>3</t>
    </r>
  </si>
  <si>
    <r>
      <t xml:space="preserve">Single Employer Plans </t>
    </r>
    <r>
      <rPr>
        <b/>
        <vertAlign val="superscript"/>
        <sz val="11"/>
        <color indexed="9"/>
        <rFont val="Arial"/>
        <family val="2"/>
      </rPr>
      <t>2</t>
    </r>
  </si>
  <si>
    <r>
      <t xml:space="preserve">Multiemployer Plans </t>
    </r>
    <r>
      <rPr>
        <b/>
        <vertAlign val="superscript"/>
        <sz val="11"/>
        <color indexed="9"/>
        <rFont val="Arial"/>
        <family val="2"/>
      </rPr>
      <t>3</t>
    </r>
  </si>
  <si>
    <r>
      <t xml:space="preserve">Number of Active Participants (thousands) </t>
    </r>
    <r>
      <rPr>
        <b/>
        <vertAlign val="superscript"/>
        <sz val="11"/>
        <color indexed="9"/>
        <rFont val="Arial"/>
        <family val="2"/>
      </rPr>
      <t>1</t>
    </r>
  </si>
  <si>
    <r>
      <rPr>
        <i/>
        <vertAlign val="superscript"/>
        <sz val="9"/>
        <rFont val="Arial"/>
        <family val="2"/>
      </rPr>
      <t>1</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</si>
  <si>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t xml:space="preserve">Misc. organizations </t>
    </r>
    <r>
      <rPr>
        <vertAlign val="superscript"/>
        <sz val="11"/>
        <color indexed="8"/>
        <rFont val="Arial"/>
        <family val="2"/>
      </rPr>
      <t>2</t>
    </r>
  </si>
  <si>
    <r>
      <rPr>
        <i/>
        <vertAlign val="superscript"/>
        <sz val="9"/>
        <rFont val="Arial"/>
        <family val="2"/>
      </rPr>
      <t>2</t>
    </r>
    <r>
      <rPr>
        <i/>
        <sz val="9"/>
        <rFont val="Arial"/>
        <family val="2"/>
      </rPr>
      <t xml:space="preserve"> Religious, grantmaking, civic, professional, labor, and similar organizations.</t>
    </r>
  </si>
  <si>
    <r>
      <t xml:space="preserve">Of Assets </t>
    </r>
    <r>
      <rPr>
        <b/>
        <vertAlign val="superscript"/>
        <sz val="11"/>
        <color indexed="9"/>
        <rFont val="Arial"/>
        <family val="2"/>
      </rPr>
      <t>1</t>
    </r>
  </si>
  <si>
    <r>
      <rPr>
        <i/>
        <vertAlign val="superscript"/>
        <sz val="9"/>
        <rFont val="Arial"/>
        <family val="2"/>
      </rPr>
      <t>1</t>
    </r>
    <r>
      <rPr>
        <i/>
        <sz val="9"/>
        <rFont val="Arial"/>
        <family val="2"/>
      </rPr>
      <t xml:space="preserve"> Generally, the portion would consist of employee contributions.</t>
    </r>
  </si>
  <si>
    <r>
      <t xml:space="preserve">Participant Directs Investment of Portion of Assets </t>
    </r>
    <r>
      <rPr>
        <b/>
        <vertAlign val="superscript"/>
        <sz val="11"/>
        <color indexed="9"/>
        <rFont val="Arial"/>
        <family val="2"/>
      </rPr>
      <t>1</t>
    </r>
  </si>
  <si>
    <r>
      <t xml:space="preserve">Other investments </t>
    </r>
    <r>
      <rPr>
        <vertAlign val="superscript"/>
        <sz val="11"/>
        <color indexed="8"/>
        <rFont val="Arial"/>
        <family val="2"/>
      </rPr>
      <t>2</t>
    </r>
  </si>
  <si>
    <r>
      <t xml:space="preserve">Form 5500-SF Assets </t>
    </r>
    <r>
      <rPr>
        <vertAlign val="superscript"/>
        <sz val="11"/>
        <color indexed="8"/>
        <rFont val="Arial"/>
        <family val="2"/>
      </rPr>
      <t>3</t>
    </r>
  </si>
  <si>
    <r>
      <rPr>
        <i/>
        <vertAlign val="superscript"/>
        <sz val="9"/>
        <rFont val="Arial"/>
        <family val="2"/>
      </rPr>
      <t>2</t>
    </r>
    <r>
      <rPr>
        <i/>
        <sz val="9"/>
        <rFont val="Arial"/>
        <family val="2"/>
      </rPr>
      <t xml:space="preserve">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 D9 summarizes the more detailed Schedule H asset information for large plans.</t>
    </r>
  </si>
  <si>
    <r>
      <rPr>
        <i/>
        <vertAlign val="superscript"/>
        <sz val="9"/>
        <rFont val="Arial"/>
        <family val="2"/>
      </rPr>
      <t>3</t>
    </r>
    <r>
      <rPr>
        <i/>
        <sz val="9"/>
        <rFont val="Arial"/>
        <family val="2"/>
      </rPr>
      <t xml:space="preserve"> The Form 5500-SF shares no asset items with Schedule H or Schedule I.  Therefore, the total assets reported by Form 5500-SF filers are summarized on this line item.</t>
    </r>
  </si>
  <si>
    <r>
      <t xml:space="preserve">All other income </t>
    </r>
    <r>
      <rPr>
        <vertAlign val="superscript"/>
        <sz val="11"/>
        <color indexed="8"/>
        <rFont val="Arial"/>
        <family val="2"/>
      </rPr>
      <t>2</t>
    </r>
  </si>
  <si>
    <r>
      <t xml:space="preserve">Certain deemed and/or corrective distributions </t>
    </r>
    <r>
      <rPr>
        <vertAlign val="superscript"/>
        <sz val="11"/>
        <color indexed="8"/>
        <rFont val="Arial"/>
        <family val="2"/>
      </rPr>
      <t>3</t>
    </r>
  </si>
  <si>
    <r>
      <t xml:space="preserve">Administrative expenses </t>
    </r>
    <r>
      <rPr>
        <vertAlign val="superscript"/>
        <sz val="11"/>
        <color indexed="8"/>
        <rFont val="Arial"/>
        <family val="2"/>
      </rPr>
      <t>4</t>
    </r>
  </si>
  <si>
    <r>
      <rPr>
        <i/>
        <vertAlign val="superscript"/>
        <sz val="9"/>
        <rFont val="Arial"/>
        <family val="2"/>
      </rPr>
      <t>2</t>
    </r>
    <r>
      <rPr>
        <i/>
        <sz val="9"/>
        <rFont val="Arial"/>
        <family val="2"/>
      </rPr>
      <t xml:space="preserve"> This table summarizes income and expenses that appear on the Schedule H (for plans with 100 or more participants), the Schedule I (for plans with fewer than 100 participants),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 D10 summarizes the more detailed Schedule H income information for large plans.</t>
    </r>
  </si>
  <si>
    <r>
      <rPr>
        <i/>
        <vertAlign val="superscript"/>
        <sz val="9"/>
        <rFont val="Arial"/>
        <family val="2"/>
      </rPr>
      <t>3</t>
    </r>
    <r>
      <rPr>
        <i/>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</si>
  <si>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i/>
        <vertAlign val="superscript"/>
        <sz val="9"/>
        <rFont val="Arial"/>
        <family val="2"/>
      </rPr>
      <t>4</t>
    </r>
    <r>
      <rPr>
        <i/>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  </t>
    </r>
  </si>
  <si>
    <r>
      <t xml:space="preserve">Active Participants (thousands) </t>
    </r>
    <r>
      <rPr>
        <b/>
        <vertAlign val="superscript"/>
        <sz val="11"/>
        <color indexed="9"/>
        <rFont val="Arial"/>
        <family val="2"/>
      </rPr>
      <t>1</t>
    </r>
  </si>
  <si>
    <r>
      <t xml:space="preserve">Total Assets (millions)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</si>
  <si>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</si>
  <si>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</si>
  <si>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rPr>
        <i/>
        <vertAlign val="superscript"/>
        <sz val="9"/>
        <rFont val="Arial"/>
        <family val="2"/>
      </rPr>
      <t>1</t>
    </r>
    <r>
      <rPr>
        <i/>
        <sz val="9"/>
        <rFont val="Arial"/>
        <family val="2"/>
      </rPr>
      <t xml:space="preserv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r>
  </si>
  <si>
    <r>
      <rPr>
        <i/>
        <vertAlign val="superscript"/>
        <sz val="9"/>
        <rFont val="Arial"/>
        <family val="2"/>
      </rPr>
      <t>2</t>
    </r>
    <r>
      <rPr>
        <i/>
        <sz val="9"/>
        <rFont val="Arial"/>
        <family val="2"/>
      </rPr>
      <t xml:space="preserve"> Total asset amounts shown do not include the value of allocated insurance contracts of the type described in 29 CFR 2520. 104-44.</t>
    </r>
  </si>
  <si>
    <r>
      <rPr>
        <i/>
        <vertAlign val="superscript"/>
        <sz val="9"/>
        <rFont val="Arial"/>
        <family val="2"/>
      </rPr>
      <t>3</t>
    </r>
    <r>
      <rPr>
        <i/>
        <sz val="9"/>
        <rFont val="Arial"/>
        <family val="2"/>
      </rPr>
      <t xml:space="preserve"> Includes both employer and employee contributions.</t>
    </r>
  </si>
  <si>
    <r>
      <rPr>
        <i/>
        <vertAlign val="superscript"/>
        <sz val="9"/>
        <rFont val="Arial"/>
        <family val="2"/>
      </rPr>
      <t>4</t>
    </r>
    <r>
      <rPr>
        <i/>
        <sz val="9"/>
        <rFont val="Arial"/>
        <family val="2"/>
      </rPr>
      <t xml:space="preserve"> Amounts shown include both benefits paid directly from trust funds and premium payments made by plans to insurance carriers.  Amounts exclude benefits paid directly by insurance carriers.</t>
    </r>
  </si>
  <si>
    <t>NOTE: The classification methodology for defined contribution plans used in this report is different than that used in prior years.  Please see the Private Pension Plan Bulletin Historical Tables and Graphs for more detail.</t>
  </si>
  <si>
    <t>Table D3. Number of 401(k) Type Plans</t>
  </si>
  <si>
    <t>Table D4. Number of Active Participants in 401(k) Type Plans</t>
  </si>
  <si>
    <t xml:space="preserve">Table D5(b). Number of 401(k) Type Plans and Active Participants </t>
  </si>
  <si>
    <t>Table D6. Balance Sheet of 401(k) Type Plans</t>
  </si>
  <si>
    <t>Table D7. Income Statement of 401(k) Type Plans</t>
  </si>
  <si>
    <t>Table D8. Balance Sheet of 401(k) Type Plans with 100 or More Participants</t>
  </si>
  <si>
    <t>Table D9. Income Statement of 401(k) Type Plans with 100 or More Participants</t>
  </si>
  <si>
    <t>by type of plan and select reported benefit codes, 2014</t>
  </si>
  <si>
    <t>Total Defined Contribution</t>
  </si>
  <si>
    <t>NOTE: Plans reporting more than one benefit code may be included in more than one column of the table.</t>
  </si>
  <si>
    <t>Table D14. Number of Defined Contribution Plans</t>
  </si>
  <si>
    <r>
      <t xml:space="preserve">Type of Plan </t>
    </r>
    <r>
      <rPr>
        <b/>
        <sz val="11"/>
        <color indexed="9"/>
        <rFont val="Calibri"/>
        <family val="2"/>
      </rPr>
      <t>¹</t>
    </r>
  </si>
  <si>
    <r>
      <t xml:space="preserve">Profit Sharing </t>
    </r>
    <r>
      <rPr>
        <b/>
        <sz val="11"/>
        <color indexed="9"/>
        <rFont val="Calibri"/>
        <family val="2"/>
      </rPr>
      <t>²</t>
    </r>
  </si>
  <si>
    <r>
      <t xml:space="preserve">Stock Bonus </t>
    </r>
    <r>
      <rPr>
        <b/>
        <sz val="11"/>
        <color indexed="9"/>
        <rFont val="Calibri"/>
        <family val="2"/>
      </rPr>
      <t>³</t>
    </r>
  </si>
  <si>
    <r>
      <t xml:space="preserve">Target Benefit </t>
    </r>
    <r>
      <rPr>
        <b/>
        <sz val="11"/>
        <color indexed="9"/>
        <rFont val="Calibri"/>
        <family val="2"/>
      </rPr>
      <t>⁴</t>
    </r>
  </si>
  <si>
    <r>
      <t xml:space="preserve">Money Purchase </t>
    </r>
    <r>
      <rPr>
        <b/>
        <sz val="11"/>
        <color indexed="9"/>
        <rFont val="Calibri"/>
        <family val="2"/>
      </rPr>
      <t>⁵</t>
    </r>
  </si>
  <si>
    <t>² Pension benefit feature 2E.</t>
  </si>
  <si>
    <t>³ Pension benefit feature 2I.</t>
  </si>
  <si>
    <t>⁴ Pension benefit feature 2B.</t>
  </si>
  <si>
    <t>⁵ Pension benefit feature 2C</t>
  </si>
  <si>
    <t>401(k) type</t>
  </si>
  <si>
    <r>
      <rPr>
        <i/>
        <vertAlign val="superscript"/>
        <sz val="9"/>
        <rFont val="Arial"/>
        <family val="2"/>
      </rPr>
      <t>1</t>
    </r>
    <r>
      <rPr>
        <i/>
        <sz val="9"/>
        <rFont val="Arial"/>
        <family val="2"/>
      </rPr>
      <t xml:space="preserve"> 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r>
  </si>
  <si>
    <t>1 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</si>
  <si>
    <t>NOTE: 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</si>
  <si>
    <t>¹ Approximately 0.05% of 401(k) type plans also identify as 403(b) plans.  In these instances, the plans are classified as 401(k) type plans.  Both annuity-403(b)(1) plans and custodial account-403(b)(7) plans are grouped under the category of 403(b).  These 403(b) plans are only required to file if established or maintained by an employer as described in DOL Regulation 29 CFR 2510.3-2(f).  Additional information regarding the filing requirements can be found in Field Assistance Bulletins 2009-02 and 2010-01.</t>
  </si>
  <si>
    <t xml:space="preserve">NOTE: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</si>
  <si>
    <t xml:space="preserve">NOTE: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t>
  </si>
  <si>
    <t>*/</t>
  </si>
  <si>
    <t>-</t>
  </si>
  <si>
    <t>**/</t>
  </si>
  <si>
    <r>
      <rPr>
        <i/>
        <vertAlign val="superscript"/>
        <sz val="9"/>
        <rFont val="Arial"/>
        <family val="2"/>
      </rPr>
      <t>6</t>
    </r>
    <r>
      <rPr>
        <i/>
        <sz val="9"/>
        <rFont val="Arial"/>
        <family val="2"/>
      </rPr>
      <t xml:space="preserve"> Deceased participants whose beneficiaries are receiving or are entitled to receive benefits.  Form 5500-SF filers include these participants with total participants but do not report on these participants separately.</t>
    </r>
  </si>
  <si>
    <r>
      <rPr>
        <i/>
        <vertAlign val="superscript"/>
        <sz val="9"/>
        <rFont val="Arial"/>
        <family val="2"/>
      </rPr>
      <t xml:space="preserve">1 </t>
    </r>
    <r>
      <rPr>
        <i/>
        <sz val="9"/>
        <rFont val="Arial"/>
        <family val="2"/>
      </rPr>
      <t>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r>
  </si>
  <si>
    <r>
      <rPr>
        <i/>
        <vertAlign val="superscript"/>
        <sz val="9"/>
        <rFont val="Arial"/>
        <family val="2"/>
      </rPr>
      <t xml:space="preserve">2 </t>
    </r>
    <r>
      <rPr>
        <i/>
        <sz val="9"/>
        <rFont val="Arial"/>
        <family val="2"/>
      </rPr>
      <t>The Form 5500-SF shares no asset items with Schedule H or Schedule I.  Therefore, the total assets reported by Form 5500-SF filers are summarized on this line item.</t>
    </r>
  </si>
  <si>
    <r>
      <t xml:space="preserve">Form 5500-SF Assets </t>
    </r>
    <r>
      <rPr>
        <vertAlign val="superscript"/>
        <sz val="11"/>
        <color indexed="8"/>
        <rFont val="Arial"/>
        <family val="2"/>
      </rPr>
      <t>2</t>
    </r>
  </si>
  <si>
    <r>
      <t xml:space="preserve">Other investments </t>
    </r>
    <r>
      <rPr>
        <vertAlign val="superscript"/>
        <sz val="11"/>
        <color indexed="8"/>
        <rFont val="Arial"/>
        <family val="2"/>
      </rPr>
      <t>1</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</si>
</sst>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quot;$&quot;#,##0"/>
    <numFmt numFmtId="166" formatCode="#,##0\ \ \ \ \ \ \ \ \ \ \ "/>
    <numFmt numFmtId="167" formatCode="0_);\(0\)"/>
    <numFmt numFmtId="168" formatCode="0.0%"/>
    <numFmt numFmtId="169" formatCode="\ \ \ #,##0"/>
    <numFmt numFmtId="170" formatCode="\ \ \ \ #,##0"/>
    <numFmt numFmtId="171" formatCode="_(* #,##0_);_(* \(#,##0\);_(* &quot;-&quot;??_);_(@_)"/>
  </numFmts>
  <fonts count="85">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i/>
      <sz val="9"/>
      <color indexed="8"/>
      <name val="Arial"/>
      <family val="2"/>
    </font>
    <font>
      <b/>
      <sz val="12"/>
      <name val="Arial"/>
      <family val="2"/>
    </font>
    <font>
      <sz val="11"/>
      <name val="Times New Roman"/>
      <family val="1"/>
    </font>
    <font>
      <i/>
      <sz val="11"/>
      <name val="Times New Roman"/>
      <family val="1"/>
    </font>
    <font>
      <sz val="12"/>
      <color indexed="9"/>
      <name val="Arial"/>
      <family val="2"/>
    </font>
    <font>
      <sz val="11"/>
      <color indexed="9"/>
      <name val="Arial"/>
      <family val="2"/>
    </font>
    <font>
      <b/>
      <u val="single"/>
      <sz val="11"/>
      <color indexed="8"/>
      <name val="Arial"/>
      <family val="2"/>
    </font>
    <font>
      <sz val="8"/>
      <color indexed="8"/>
      <name val="Arial"/>
      <family val="2"/>
    </font>
    <font>
      <u val="single"/>
      <sz val="11"/>
      <color indexed="8"/>
      <name val="Arial"/>
      <family val="2"/>
    </font>
    <font>
      <b/>
      <sz val="14"/>
      <color indexed="10"/>
      <name val="Arial"/>
      <family val="2"/>
    </font>
    <font>
      <u val="single"/>
      <sz val="8"/>
      <color indexed="8"/>
      <name val="Arial"/>
      <family val="2"/>
    </font>
    <font>
      <sz val="9"/>
      <color indexed="8"/>
      <name val="Arial"/>
      <family val="2"/>
    </font>
    <font>
      <b/>
      <sz val="10"/>
      <color indexed="8"/>
      <name val="Arial"/>
      <family val="2"/>
    </font>
    <font>
      <sz val="10"/>
      <color indexed="8"/>
      <name val="Arial"/>
      <family val="2"/>
    </font>
    <font>
      <u val="single"/>
      <sz val="10"/>
      <color indexed="8"/>
      <name val="Arial"/>
      <family val="2"/>
    </font>
    <font>
      <sz val="9"/>
      <name val="Arial"/>
      <family val="2"/>
    </font>
    <font>
      <b/>
      <u val="single"/>
      <sz val="10"/>
      <color indexed="8"/>
      <name val="Arial"/>
      <family val="2"/>
    </font>
    <font>
      <b/>
      <i/>
      <sz val="11"/>
      <name val="Arial"/>
      <family val="2"/>
    </font>
    <font>
      <b/>
      <sz val="9"/>
      <color indexed="9"/>
      <name val="Arial"/>
      <family val="2"/>
    </font>
    <font>
      <i/>
      <vertAlign val="superscript"/>
      <sz val="9"/>
      <name val="Arial"/>
      <family val="2"/>
    </font>
    <font>
      <b/>
      <vertAlign val="superscript"/>
      <sz val="11"/>
      <color indexed="9"/>
      <name val="Arial"/>
      <family val="2"/>
    </font>
    <font>
      <vertAlign val="superscript"/>
      <sz val="11"/>
      <color indexed="8"/>
      <name val="Arial"/>
      <family val="2"/>
    </font>
    <font>
      <b/>
      <vertAlign val="superscript"/>
      <sz val="11"/>
      <color indexed="8"/>
      <name val="Arial"/>
      <family val="2"/>
    </font>
    <font>
      <b/>
      <vertAlign val="superscript"/>
      <sz val="11"/>
      <name val="Arial"/>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9"/>
      </left>
      <right/>
      <top/>
      <bottom/>
    </border>
    <border>
      <left style="medium">
        <color indexed="9"/>
      </left>
      <right style="medium">
        <color indexed="9"/>
      </right>
      <top style="medium">
        <color indexed="9"/>
      </top>
      <bottom/>
    </border>
    <border>
      <left/>
      <right style="thin">
        <color indexed="8"/>
      </right>
      <top/>
      <bottom/>
    </border>
    <border>
      <left/>
      <right/>
      <top style="thin"/>
      <bottom/>
    </border>
    <border>
      <left style="thin">
        <color indexed="8"/>
      </left>
      <right/>
      <top/>
      <bottom/>
    </border>
    <border>
      <left/>
      <right/>
      <top/>
      <bottom style="medium">
        <color indexed="8"/>
      </bottom>
    </border>
    <border>
      <left/>
      <right style="thin"/>
      <top/>
      <bottom/>
    </border>
    <border>
      <left style="thin"/>
      <right/>
      <top/>
      <bottom/>
    </border>
    <border>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medium">
        <color indexed="8"/>
      </bottom>
    </border>
    <border>
      <left style="thin">
        <color indexed="8"/>
      </left>
      <right/>
      <top style="thin">
        <color indexed="8"/>
      </top>
      <bottom style="thin">
        <color indexed="8"/>
      </bottom>
    </border>
    <border>
      <left/>
      <right/>
      <top style="thin">
        <color indexed="8"/>
      </top>
      <bottom/>
    </border>
    <border>
      <left/>
      <right style="thin">
        <color indexed="8"/>
      </right>
      <top/>
      <bottom style="thin">
        <color indexed="8"/>
      </bottom>
    </border>
    <border>
      <left/>
      <right style="thin">
        <color indexed="8"/>
      </right>
      <top/>
      <bottom style="medium"/>
    </border>
    <border>
      <left style="thin">
        <color indexed="8"/>
      </left>
      <right style="thin">
        <color indexed="8"/>
      </right>
      <top/>
      <bottom/>
    </border>
    <border>
      <left style="thin">
        <color indexed="8"/>
      </left>
      <right/>
      <top/>
      <bottom style="thin">
        <color indexed="8"/>
      </bottom>
    </border>
    <border>
      <left style="thin">
        <color indexed="8"/>
      </left>
      <right/>
      <top/>
      <bottom style="medium">
        <color indexed="8"/>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bottom style="medium">
        <color indexed="8"/>
      </bottom>
    </border>
    <border>
      <left style="thin"/>
      <right/>
      <top/>
      <bottom style="medium"/>
    </border>
    <border>
      <left/>
      <right style="thin"/>
      <top/>
      <bottom style="medium"/>
    </border>
    <border>
      <left/>
      <right style="thin"/>
      <top/>
      <bottom style="medium">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medium"/>
    </border>
    <border>
      <left style="medium">
        <color indexed="8"/>
      </left>
      <right style="thin">
        <color indexed="8"/>
      </right>
      <top/>
      <bottom style="medium">
        <color indexed="8"/>
      </bottom>
    </border>
    <border>
      <left style="medium">
        <color indexed="8"/>
      </left>
      <right style="thin">
        <color indexed="8"/>
      </right>
      <top/>
      <bottom/>
    </border>
    <border>
      <left/>
      <right style="thin">
        <color indexed="9"/>
      </right>
      <top/>
      <bottom/>
    </border>
    <border>
      <left/>
      <right/>
      <top/>
      <bottom style="thick"/>
    </border>
    <border>
      <left style="thin"/>
      <right style="thin"/>
      <top/>
      <bottom style="thick"/>
    </border>
    <border>
      <left/>
      <right/>
      <top/>
      <bottom style="thick">
        <color indexed="8"/>
      </bottom>
    </border>
    <border>
      <left style="thin"/>
      <right style="thin"/>
      <top/>
      <bottom/>
    </border>
    <border>
      <left/>
      <right/>
      <top/>
      <bottom style="thin"/>
    </border>
    <border>
      <left style="thin"/>
      <right style="thin"/>
      <top/>
      <bottom style="thin"/>
    </border>
    <border>
      <left style="medium">
        <color indexed="9"/>
      </left>
      <right/>
      <top style="medium">
        <color indexed="9"/>
      </top>
      <bottom/>
    </border>
    <border>
      <left style="thin">
        <color indexed="8"/>
      </left>
      <right/>
      <top/>
      <bottom style="thick">
        <color indexed="8"/>
      </bottom>
    </border>
    <border>
      <left style="thin">
        <color indexed="8"/>
      </left>
      <right style="thin">
        <color indexed="8"/>
      </right>
      <top/>
      <bottom style="thick">
        <color indexed="8"/>
      </bottom>
    </border>
    <border>
      <left/>
      <right style="thin">
        <color indexed="8"/>
      </right>
      <top/>
      <bottom style="thick"/>
    </border>
    <border>
      <left style="medium">
        <color indexed="9"/>
      </left>
      <right/>
      <top/>
      <bottom/>
    </border>
    <border>
      <left style="thin"/>
      <right/>
      <top/>
      <bottom style="thick"/>
    </border>
    <border>
      <left style="medium">
        <color indexed="9"/>
      </left>
      <right style="medium">
        <color indexed="9"/>
      </right>
      <top/>
      <bottom style="thin">
        <color indexed="8"/>
      </bottom>
    </border>
    <border>
      <left/>
      <right style="thin">
        <color indexed="8"/>
      </right>
      <top/>
      <bottom style="thick">
        <color indexed="8"/>
      </bottom>
    </border>
    <border>
      <left style="thin"/>
      <right/>
      <top/>
      <bottom style="thin"/>
    </border>
    <border>
      <left style="thin">
        <color indexed="8"/>
      </left>
      <right style="thin"/>
      <top/>
      <bottom style="thick">
        <color indexed="8"/>
      </bottom>
    </border>
    <border>
      <left style="thin"/>
      <right style="thin">
        <color indexed="8"/>
      </right>
      <top style="thin">
        <color indexed="8"/>
      </top>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8"/>
      </left>
      <right/>
      <top/>
      <bottom style="thin"/>
    </border>
    <border>
      <left/>
      <right style="thin">
        <color indexed="8"/>
      </right>
      <top/>
      <bottom style="thin"/>
    </border>
    <border>
      <left/>
      <right/>
      <top style="medium"/>
      <bottom/>
    </border>
    <border>
      <left style="thin"/>
      <right/>
      <top/>
      <bottom style="medium">
        <color indexed="8"/>
      </bottom>
    </border>
    <border>
      <left/>
      <right style="thin"/>
      <top/>
      <bottom style="thin"/>
    </border>
    <border>
      <left style="thin">
        <color indexed="9"/>
      </left>
      <right style="thin">
        <color indexed="9"/>
      </right>
      <top/>
      <bottom/>
    </border>
    <border>
      <left style="thin">
        <color indexed="9"/>
      </left>
      <right style="thin"/>
      <top/>
      <bottom/>
    </border>
    <border>
      <left style="thin">
        <color indexed="9"/>
      </left>
      <right/>
      <top style="thin">
        <color indexed="9"/>
      </top>
      <bottom/>
    </border>
    <border>
      <left/>
      <right/>
      <top/>
      <bottom style="thin">
        <color indexed="9"/>
      </bottom>
    </border>
    <border>
      <left style="thin">
        <color indexed="9"/>
      </left>
      <right/>
      <top/>
      <bottom style="thin">
        <color indexed="9"/>
      </bottom>
    </border>
    <border>
      <left/>
      <right style="thin">
        <color indexed="9"/>
      </right>
      <top/>
      <bottom style="thin">
        <color indexed="9"/>
      </bottom>
    </border>
    <border>
      <left style="medium">
        <color indexed="8"/>
      </left>
      <right style="thin">
        <color indexed="8"/>
      </right>
      <top/>
      <bottom style="thin"/>
    </border>
    <border>
      <left/>
      <right style="thin">
        <color indexed="9"/>
      </right>
      <top style="thin">
        <color indexed="8"/>
      </top>
      <bottom/>
    </border>
    <border>
      <left style="thin">
        <color indexed="9"/>
      </left>
      <right style="thin">
        <color indexed="9"/>
      </right>
      <top style="thin">
        <color indexed="8"/>
      </top>
      <bottom/>
    </border>
    <border>
      <left style="medium">
        <color indexed="9"/>
      </left>
      <right style="medium">
        <color indexed="9"/>
      </right>
      <top style="thin">
        <color indexed="8"/>
      </top>
      <bottom style="thin">
        <color indexed="8"/>
      </bottom>
    </border>
    <border>
      <left/>
      <right/>
      <top style="medium">
        <color indexed="8"/>
      </top>
      <bottom/>
    </border>
    <border>
      <left style="thin">
        <color indexed="8"/>
      </left>
      <right style="medium">
        <color indexed="9"/>
      </right>
      <top style="thin">
        <color indexed="8"/>
      </top>
      <bottom/>
    </border>
    <border>
      <left style="thin">
        <color indexed="8"/>
      </left>
      <right style="medium">
        <color indexed="9"/>
      </right>
      <top/>
      <bottom style="thin">
        <color theme="0"/>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bottom style="thin"/>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style="medium">
        <color indexed="8"/>
      </right>
      <top/>
      <bottom style="thin">
        <color indexed="8"/>
      </bottom>
    </border>
    <border>
      <left/>
      <right style="medium">
        <color indexed="9"/>
      </right>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thick">
        <color indexed="8"/>
      </top>
      <bottom/>
    </border>
    <border>
      <left style="thin">
        <color indexed="8"/>
      </left>
      <right style="medium">
        <color indexed="9"/>
      </right>
      <top/>
      <bottom style="thin">
        <color indexed="8"/>
      </bottom>
    </border>
    <border>
      <left style="medium">
        <color indexed="9"/>
      </left>
      <right style="medium">
        <color indexed="9"/>
      </right>
      <top/>
      <bottom style="medium">
        <color indexed="9"/>
      </bottom>
    </border>
    <border>
      <left/>
      <right style="medium">
        <color indexed="9"/>
      </right>
      <top style="thin"/>
      <bottom/>
    </border>
    <border>
      <left style="thin">
        <color indexed="8"/>
      </left>
      <right style="medium">
        <color indexed="9"/>
      </right>
      <top/>
      <bottom/>
    </border>
    <border>
      <left/>
      <right style="thin">
        <color indexed="9"/>
      </right>
      <top/>
      <bottom style="thin">
        <color indexed="8"/>
      </bottom>
    </border>
    <border>
      <left style="thin">
        <color indexed="9"/>
      </left>
      <right style="thin">
        <color indexed="9"/>
      </right>
      <top/>
      <bottom style="thin">
        <color indexed="9"/>
      </bottom>
    </border>
    <border>
      <left/>
      <right style="medium">
        <color indexed="8"/>
      </right>
      <top style="medium">
        <color indexed="8"/>
      </top>
      <bottom/>
    </border>
    <border>
      <left/>
      <right style="medium">
        <color indexed="8"/>
      </right>
      <top/>
      <bottom style="thin"/>
    </border>
    <border>
      <left style="thin">
        <color indexed="9"/>
      </left>
      <right/>
      <top style="medium">
        <color indexed="9"/>
      </top>
      <bottom/>
    </border>
    <border>
      <left/>
      <right style="thin">
        <color indexed="9"/>
      </right>
      <top style="medium">
        <color indexed="9"/>
      </top>
      <bottom/>
    </border>
    <border>
      <left/>
      <right/>
      <top style="medium">
        <color indexed="9"/>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8"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39">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64" fontId="0" fillId="0" borderId="0" xfId="0" applyNumberFormat="1" applyAlignment="1">
      <alignment/>
    </xf>
    <xf numFmtId="0" fontId="15" fillId="0" borderId="0" xfId="0" applyFont="1" applyAlignment="1">
      <alignment/>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7" fillId="0" borderId="0" xfId="0" applyFont="1" applyAlignment="1">
      <alignment/>
    </xf>
    <xf numFmtId="0" fontId="0" fillId="0" borderId="0" xfId="0" applyFont="1" applyAlignment="1">
      <alignment/>
    </xf>
    <xf numFmtId="3" fontId="0" fillId="0" borderId="0" xfId="0" applyNumberFormat="1" applyAlignment="1">
      <alignment/>
    </xf>
    <xf numFmtId="0" fontId="4" fillId="0" borderId="13" xfId="0" applyFont="1" applyFill="1" applyBorder="1" applyAlignment="1">
      <alignment vertical="top" wrapText="1"/>
    </xf>
    <xf numFmtId="0" fontId="0" fillId="0" borderId="0" xfId="0" applyFill="1" applyAlignment="1">
      <alignment/>
    </xf>
    <xf numFmtId="0" fontId="8" fillId="0" borderId="0" xfId="0" applyFont="1" applyFill="1" applyAlignment="1">
      <alignment horizontal="centerContinuous"/>
    </xf>
    <xf numFmtId="0" fontId="11" fillId="0" borderId="14" xfId="0" applyFont="1" applyFill="1" applyBorder="1" applyAlignment="1">
      <alignment horizontal="center" wrapText="1"/>
    </xf>
    <xf numFmtId="0" fontId="9" fillId="0" borderId="0" xfId="0" applyFont="1" applyFill="1" applyAlignment="1">
      <alignment/>
    </xf>
    <xf numFmtId="0" fontId="2" fillId="0" borderId="0" xfId="0" applyFont="1" applyFill="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8"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22" fillId="0" borderId="0" xfId="0" applyFont="1" applyFill="1" applyBorder="1" applyAlignment="1">
      <alignment horizontal="center" wrapText="1"/>
    </xf>
    <xf numFmtId="0" fontId="22" fillId="0" borderId="15" xfId="0" applyFont="1" applyFill="1" applyBorder="1" applyAlignment="1">
      <alignment horizontal="center" wrapText="1"/>
    </xf>
    <xf numFmtId="0" fontId="22" fillId="0" borderId="13" xfId="0" applyFont="1" applyFill="1" applyBorder="1" applyAlignment="1">
      <alignment horizont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3" fillId="0" borderId="13" xfId="0" applyFont="1" applyFill="1" applyBorder="1" applyAlignment="1">
      <alignment vertical="top" wrapText="1"/>
    </xf>
    <xf numFmtId="0" fontId="0" fillId="0" borderId="16"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3" fillId="0" borderId="0" xfId="0" applyFont="1" applyFill="1" applyAlignment="1">
      <alignment/>
    </xf>
    <xf numFmtId="0" fontId="8" fillId="0" borderId="0" xfId="0" applyFont="1" applyFill="1" applyAlignment="1">
      <alignment/>
    </xf>
    <xf numFmtId="0" fontId="21" fillId="0" borderId="0" xfId="0" applyFont="1" applyFill="1" applyAlignment="1">
      <alignment/>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23" fillId="0" borderId="0" xfId="0" applyFont="1" applyFill="1" applyBorder="1" applyAlignment="1">
      <alignment horizontal="center" wrapText="1"/>
    </xf>
    <xf numFmtId="0" fontId="0" fillId="0" borderId="19" xfId="0" applyFill="1" applyBorder="1" applyAlignment="1">
      <alignment/>
    </xf>
    <xf numFmtId="3" fontId="9" fillId="0" borderId="0" xfId="0" applyNumberFormat="1" applyFont="1" applyFill="1" applyBorder="1" applyAlignment="1">
      <alignment/>
    </xf>
    <xf numFmtId="0" fontId="13"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3" fillId="0" borderId="20" xfId="0" applyFont="1" applyFill="1" applyBorder="1" applyAlignment="1">
      <alignment horizontal="left" vertical="top" wrapText="1"/>
    </xf>
    <xf numFmtId="0" fontId="3" fillId="0" borderId="21" xfId="0" applyFont="1" applyFill="1" applyBorder="1" applyAlignment="1">
      <alignment vertical="top" wrapText="1"/>
    </xf>
    <xf numFmtId="0" fontId="4" fillId="0" borderId="13" xfId="0" applyFont="1" applyFill="1" applyBorder="1" applyAlignment="1">
      <alignment vertical="center" wrapText="1"/>
    </xf>
    <xf numFmtId="0" fontId="4" fillId="0" borderId="22" xfId="0" applyFont="1" applyFill="1" applyBorder="1" applyAlignment="1">
      <alignment vertical="center" wrapText="1"/>
    </xf>
    <xf numFmtId="0" fontId="11" fillId="34" borderId="1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3" xfId="0" applyFont="1" applyFill="1" applyBorder="1" applyAlignment="1">
      <alignment horizontal="centerContinuous" vertical="center" wrapText="1"/>
    </xf>
    <xf numFmtId="0" fontId="11" fillId="34" borderId="24" xfId="0" applyFont="1" applyFill="1" applyBorder="1" applyAlignment="1">
      <alignment horizontal="center" wrapText="1"/>
    </xf>
    <xf numFmtId="0" fontId="11" fillId="34" borderId="10" xfId="0" applyFont="1" applyFill="1" applyBorder="1" applyAlignment="1">
      <alignment horizontal="center" wrapText="1"/>
    </xf>
    <xf numFmtId="0" fontId="11" fillId="34" borderId="24" xfId="0" applyFont="1" applyFill="1" applyBorder="1" applyAlignment="1">
      <alignment horizontal="center" vertical="center" wrapText="1"/>
    </xf>
    <xf numFmtId="164" fontId="9" fillId="0" borderId="0" xfId="0" applyNumberFormat="1" applyFont="1" applyFill="1" applyBorder="1" applyAlignment="1">
      <alignment/>
    </xf>
    <xf numFmtId="0" fontId="3" fillId="0" borderId="20" xfId="0" applyFont="1" applyFill="1" applyBorder="1" applyAlignment="1">
      <alignment horizontal="left" wrapText="1"/>
    </xf>
    <xf numFmtId="0" fontId="4" fillId="0" borderId="13" xfId="0" applyFont="1" applyFill="1" applyBorder="1" applyAlignment="1">
      <alignment wrapText="1"/>
    </xf>
    <xf numFmtId="0" fontId="3" fillId="0" borderId="13" xfId="0" applyFont="1" applyFill="1" applyBorder="1" applyAlignment="1">
      <alignment wrapText="1"/>
    </xf>
    <xf numFmtId="0" fontId="4" fillId="35" borderId="13" xfId="0" applyFont="1" applyFill="1" applyBorder="1" applyAlignment="1">
      <alignment wrapText="1"/>
    </xf>
    <xf numFmtId="0" fontId="3" fillId="35" borderId="13" xfId="0" applyFont="1" applyFill="1" applyBorder="1" applyAlignment="1">
      <alignment wrapText="1"/>
    </xf>
    <xf numFmtId="0" fontId="3" fillId="35" borderId="22"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6" xfId="0" applyFont="1" applyFill="1" applyBorder="1" applyAlignment="1">
      <alignment wrapText="1"/>
    </xf>
    <xf numFmtId="0" fontId="9" fillId="0" borderId="0" xfId="0" applyFont="1" applyFill="1" applyAlignment="1">
      <alignment/>
    </xf>
    <xf numFmtId="0" fontId="3" fillId="0" borderId="22" xfId="0" applyFont="1" applyFill="1" applyBorder="1" applyAlignment="1">
      <alignment wrapText="1"/>
    </xf>
    <xf numFmtId="0" fontId="3" fillId="0" borderId="25" xfId="0" applyFont="1" applyFill="1" applyBorder="1" applyAlignment="1">
      <alignment wrapText="1"/>
    </xf>
    <xf numFmtId="0" fontId="10" fillId="0" borderId="0" xfId="0" applyFont="1" applyFill="1" applyAlignment="1">
      <alignment/>
    </xf>
    <xf numFmtId="0" fontId="9" fillId="0" borderId="25" xfId="0" applyFont="1" applyFill="1" applyBorder="1" applyAlignment="1">
      <alignment/>
    </xf>
    <xf numFmtId="0" fontId="4" fillId="0" borderId="26" xfId="0" applyFont="1" applyFill="1" applyBorder="1" applyAlignment="1">
      <alignment wrapText="1"/>
    </xf>
    <xf numFmtId="0" fontId="3" fillId="0" borderId="21" xfId="0" applyFont="1" applyFill="1" applyBorder="1" applyAlignment="1">
      <alignment vertical="center" wrapText="1"/>
    </xf>
    <xf numFmtId="0" fontId="3" fillId="0" borderId="13" xfId="0" applyFont="1" applyFill="1" applyBorder="1" applyAlignment="1">
      <alignment vertical="center" wrapText="1"/>
    </xf>
    <xf numFmtId="0" fontId="4" fillId="0" borderId="22" xfId="0" applyFont="1" applyFill="1" applyBorder="1" applyAlignment="1">
      <alignment vertical="top" wrapText="1"/>
    </xf>
    <xf numFmtId="0" fontId="4" fillId="35" borderId="13" xfId="0" applyFont="1" applyFill="1" applyBorder="1" applyAlignment="1">
      <alignment horizontal="left" vertical="top" wrapText="1" indent="2"/>
    </xf>
    <xf numFmtId="164" fontId="10" fillId="0" borderId="27" xfId="0" applyNumberFormat="1" applyFont="1" applyFill="1" applyBorder="1" applyAlignment="1">
      <alignment horizontal="right" indent="1"/>
    </xf>
    <xf numFmtId="0" fontId="10" fillId="0" borderId="13" xfId="0" applyFont="1" applyFill="1" applyBorder="1" applyAlignment="1">
      <alignment/>
    </xf>
    <xf numFmtId="0" fontId="9" fillId="0" borderId="21" xfId="0" applyFont="1" applyFill="1" applyBorder="1" applyAlignment="1">
      <alignment/>
    </xf>
    <xf numFmtId="37" fontId="9" fillId="0" borderId="28" xfId="42" applyNumberFormat="1" applyFont="1" applyFill="1" applyBorder="1" applyAlignment="1">
      <alignment/>
    </xf>
    <xf numFmtId="37" fontId="9" fillId="0" borderId="0" xfId="42" applyNumberFormat="1" applyFont="1" applyFill="1" applyAlignment="1">
      <alignment/>
    </xf>
    <xf numFmtId="37" fontId="9" fillId="0" borderId="27" xfId="42" applyNumberFormat="1" applyFont="1" applyFill="1" applyBorder="1" applyAlignment="1">
      <alignment/>
    </xf>
    <xf numFmtId="37" fontId="10" fillId="0" borderId="0" xfId="42" applyNumberFormat="1" applyFont="1" applyFill="1" applyAlignment="1">
      <alignment/>
    </xf>
    <xf numFmtId="37" fontId="10" fillId="0" borderId="27" xfId="42" applyNumberFormat="1" applyFont="1" applyFill="1" applyBorder="1" applyAlignment="1">
      <alignment/>
    </xf>
    <xf numFmtId="37" fontId="10" fillId="0" borderId="29" xfId="42" applyNumberFormat="1" applyFont="1" applyFill="1" applyBorder="1" applyAlignment="1">
      <alignment/>
    </xf>
    <xf numFmtId="5" fontId="9" fillId="0" borderId="30" xfId="42" applyNumberFormat="1" applyFont="1" applyFill="1" applyBorder="1" applyAlignment="1">
      <alignment/>
    </xf>
    <xf numFmtId="5" fontId="9" fillId="0" borderId="31" xfId="42" applyNumberFormat="1" applyFont="1" applyFill="1" applyBorder="1" applyAlignment="1">
      <alignment/>
    </xf>
    <xf numFmtId="37" fontId="10" fillId="0" borderId="15" xfId="42" applyNumberFormat="1" applyFont="1" applyBorder="1" applyAlignment="1">
      <alignment/>
    </xf>
    <xf numFmtId="37" fontId="10" fillId="0" borderId="27" xfId="42" applyNumberFormat="1" applyFont="1" applyBorder="1" applyAlignment="1">
      <alignment/>
    </xf>
    <xf numFmtId="37" fontId="10" fillId="0" borderId="0" xfId="42" applyNumberFormat="1" applyFont="1" applyBorder="1" applyAlignment="1">
      <alignment/>
    </xf>
    <xf numFmtId="37" fontId="9" fillId="0" borderId="0" xfId="42" applyNumberFormat="1" applyFont="1" applyAlignment="1">
      <alignment/>
    </xf>
    <xf numFmtId="37" fontId="9" fillId="0" borderId="27" xfId="42" applyNumberFormat="1" applyFont="1" applyBorder="1" applyAlignment="1">
      <alignment/>
    </xf>
    <xf numFmtId="37" fontId="9" fillId="0" borderId="29" xfId="42" applyNumberFormat="1" applyFont="1" applyBorder="1" applyAlignment="1">
      <alignment/>
    </xf>
    <xf numFmtId="37" fontId="9" fillId="0" borderId="32" xfId="42" applyNumberFormat="1" applyFont="1" applyBorder="1" applyAlignment="1">
      <alignment/>
    </xf>
    <xf numFmtId="37" fontId="9" fillId="0" borderId="16" xfId="42" applyNumberFormat="1" applyFont="1" applyBorder="1" applyAlignment="1">
      <alignment/>
    </xf>
    <xf numFmtId="37" fontId="10" fillId="0" borderId="18" xfId="42" applyNumberFormat="1" applyFont="1" applyFill="1" applyBorder="1" applyAlignment="1">
      <alignment/>
    </xf>
    <xf numFmtId="37" fontId="10" fillId="0" borderId="17" xfId="42" applyNumberFormat="1" applyFont="1" applyFill="1" applyBorder="1" applyAlignment="1">
      <alignment/>
    </xf>
    <xf numFmtId="37" fontId="25" fillId="0" borderId="17" xfId="42" applyNumberFormat="1" applyFont="1" applyFill="1" applyBorder="1" applyAlignment="1">
      <alignment/>
    </xf>
    <xf numFmtId="37" fontId="25" fillId="0" borderId="18" xfId="42" applyNumberFormat="1" applyFont="1" applyFill="1" applyBorder="1" applyAlignment="1">
      <alignment/>
    </xf>
    <xf numFmtId="37" fontId="9" fillId="0" borderId="18" xfId="42" applyNumberFormat="1" applyFont="1" applyFill="1" applyBorder="1" applyAlignment="1">
      <alignment/>
    </xf>
    <xf numFmtId="37" fontId="9" fillId="0" borderId="17" xfId="42" applyNumberFormat="1" applyFont="1" applyFill="1" applyBorder="1" applyAlignment="1">
      <alignment/>
    </xf>
    <xf numFmtId="37" fontId="9" fillId="0" borderId="33" xfId="42" applyNumberFormat="1" applyFont="1" applyFill="1" applyBorder="1" applyAlignment="1">
      <alignment/>
    </xf>
    <xf numFmtId="37" fontId="9" fillId="0" borderId="34" xfId="42" applyNumberFormat="1" applyFont="1" applyFill="1" applyBorder="1" applyAlignment="1">
      <alignment/>
    </xf>
    <xf numFmtId="5" fontId="10" fillId="0" borderId="18" xfId="42" applyNumberFormat="1" applyFont="1" applyFill="1" applyBorder="1" applyAlignment="1">
      <alignment/>
    </xf>
    <xf numFmtId="5" fontId="10" fillId="0" borderId="17" xfId="42" applyNumberFormat="1" applyFont="1" applyFill="1" applyBorder="1" applyAlignment="1">
      <alignment/>
    </xf>
    <xf numFmtId="37" fontId="25" fillId="0" borderId="18" xfId="42" applyNumberFormat="1" applyFont="1" applyFill="1" applyBorder="1" applyAlignment="1">
      <alignment horizontal="right"/>
    </xf>
    <xf numFmtId="37" fontId="27" fillId="0" borderId="17" xfId="42" applyNumberFormat="1" applyFont="1" applyFill="1" applyBorder="1" applyAlignment="1">
      <alignment/>
    </xf>
    <xf numFmtId="37" fontId="9" fillId="0" borderId="29" xfId="42" applyNumberFormat="1" applyFont="1" applyFill="1" applyBorder="1" applyAlignment="1">
      <alignment/>
    </xf>
    <xf numFmtId="37" fontId="9" fillId="0" borderId="35" xfId="42" applyNumberFormat="1" applyFont="1" applyFill="1" applyBorder="1" applyAlignment="1">
      <alignment/>
    </xf>
    <xf numFmtId="37" fontId="3" fillId="0" borderId="24" xfId="42" applyNumberFormat="1" applyFont="1" applyFill="1" applyBorder="1" applyAlignment="1">
      <alignment horizontal="right" wrapText="1"/>
    </xf>
    <xf numFmtId="37" fontId="3" fillId="0" borderId="36"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4" fillId="0" borderId="27" xfId="42" applyNumberFormat="1" applyFont="1" applyFill="1" applyBorder="1" applyAlignment="1">
      <alignment horizontal="right" wrapText="1"/>
    </xf>
    <xf numFmtId="37" fontId="4" fillId="0" borderId="15" xfId="42" applyNumberFormat="1" applyFont="1" applyFill="1" applyBorder="1" applyAlignment="1">
      <alignment horizontal="right" wrapText="1"/>
    </xf>
    <xf numFmtId="37" fontId="3" fillId="0" borderId="37" xfId="42" applyNumberFormat="1" applyFont="1" applyFill="1" applyBorder="1" applyAlignment="1">
      <alignment horizontal="right" wrapText="1"/>
    </xf>
    <xf numFmtId="37" fontId="4" fillId="0" borderId="38" xfId="42" applyNumberFormat="1" applyFont="1" applyFill="1" applyBorder="1" applyAlignment="1">
      <alignment horizontal="right" wrapText="1"/>
    </xf>
    <xf numFmtId="5" fontId="3" fillId="0" borderId="28" xfId="42" applyNumberFormat="1" applyFont="1" applyFill="1" applyBorder="1" applyAlignment="1">
      <alignment horizontal="right" wrapText="1"/>
    </xf>
    <xf numFmtId="37" fontId="3" fillId="35" borderId="25" xfId="42" applyNumberFormat="1" applyFont="1" applyFill="1" applyBorder="1" applyAlignment="1">
      <alignment horizontal="right" wrapText="1"/>
    </xf>
    <xf numFmtId="37" fontId="3" fillId="35" borderId="31" xfId="42" applyNumberFormat="1" applyFont="1" applyFill="1" applyBorder="1" applyAlignment="1">
      <alignment horizontal="right" wrapText="1"/>
    </xf>
    <xf numFmtId="37" fontId="3" fillId="35" borderId="30" xfId="42" applyNumberFormat="1" applyFont="1" applyFill="1" applyBorder="1" applyAlignment="1">
      <alignment horizontal="right" wrapText="1"/>
    </xf>
    <xf numFmtId="37" fontId="3" fillId="35" borderId="28" xfId="42" applyNumberFormat="1" applyFont="1" applyFill="1" applyBorder="1" applyAlignment="1">
      <alignment horizontal="right" wrapText="1"/>
    </xf>
    <xf numFmtId="37" fontId="4" fillId="35" borderId="36" xfId="42" applyNumberFormat="1" applyFont="1" applyFill="1" applyBorder="1" applyAlignment="1">
      <alignment horizontal="right" wrapText="1"/>
    </xf>
    <xf numFmtId="37" fontId="4" fillId="35" borderId="24" xfId="42" applyNumberFormat="1" applyFont="1" applyFill="1" applyBorder="1" applyAlignment="1">
      <alignment horizontal="right" wrapText="1"/>
    </xf>
    <xf numFmtId="37" fontId="4" fillId="35" borderId="37" xfId="42" applyNumberFormat="1" applyFont="1" applyFill="1" applyBorder="1" applyAlignment="1">
      <alignment horizontal="right" wrapText="1"/>
    </xf>
    <xf numFmtId="37" fontId="4" fillId="35" borderId="32" xfId="42" applyNumberFormat="1" applyFont="1" applyFill="1" applyBorder="1" applyAlignment="1">
      <alignment horizontal="right" wrapText="1"/>
    </xf>
    <xf numFmtId="37" fontId="4" fillId="35" borderId="16" xfId="42" applyNumberFormat="1" applyFont="1" applyFill="1" applyBorder="1" applyAlignment="1">
      <alignment horizontal="right" wrapText="1"/>
    </xf>
    <xf numFmtId="37" fontId="4" fillId="35" borderId="29" xfId="42" applyNumberFormat="1" applyFont="1" applyFill="1" applyBorder="1" applyAlignment="1">
      <alignment horizontal="right" wrapText="1"/>
    </xf>
    <xf numFmtId="37" fontId="4" fillId="35" borderId="27" xfId="42" applyNumberFormat="1" applyFont="1" applyFill="1" applyBorder="1" applyAlignment="1">
      <alignment horizontal="right" wrapText="1"/>
    </xf>
    <xf numFmtId="37" fontId="4" fillId="35" borderId="0" xfId="42" applyNumberFormat="1" applyFont="1" applyFill="1" applyBorder="1" applyAlignment="1">
      <alignment horizontal="right" wrapText="1"/>
    </xf>
    <xf numFmtId="37" fontId="4" fillId="35" borderId="30" xfId="42" applyNumberFormat="1" applyFont="1" applyFill="1" applyBorder="1" applyAlignment="1">
      <alignment horizontal="right" wrapText="1"/>
    </xf>
    <xf numFmtId="37" fontId="4" fillId="35" borderId="31" xfId="42" applyNumberFormat="1" applyFont="1" applyFill="1" applyBorder="1" applyAlignment="1">
      <alignment horizontal="right" wrapText="1"/>
    </xf>
    <xf numFmtId="5" fontId="3" fillId="35" borderId="30" xfId="42" applyNumberFormat="1" applyFont="1" applyFill="1" applyBorder="1" applyAlignment="1">
      <alignment horizontal="right" wrapText="1"/>
    </xf>
    <xf numFmtId="5" fontId="3" fillId="35" borderId="31" xfId="42"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3" fillId="35" borderId="25" xfId="0" applyFont="1" applyFill="1" applyBorder="1" applyAlignment="1">
      <alignment vertical="center" wrapText="1"/>
    </xf>
    <xf numFmtId="0" fontId="3" fillId="35" borderId="13" xfId="0" applyFont="1" applyFill="1" applyBorder="1" applyAlignment="1">
      <alignment vertical="center" wrapText="1"/>
    </xf>
    <xf numFmtId="0" fontId="3" fillId="35" borderId="39" xfId="0" applyFont="1" applyFill="1" applyBorder="1" applyAlignment="1">
      <alignment vertical="center" wrapText="1"/>
    </xf>
    <xf numFmtId="0" fontId="4" fillId="35" borderId="40" xfId="0" applyFont="1" applyFill="1" applyBorder="1" applyAlignment="1">
      <alignment vertical="center" wrapText="1"/>
    </xf>
    <xf numFmtId="0" fontId="4" fillId="35" borderId="25" xfId="0" applyFont="1" applyFill="1" applyBorder="1" applyAlignment="1">
      <alignment vertical="center" wrapText="1"/>
    </xf>
    <xf numFmtId="0" fontId="4" fillId="35" borderId="13" xfId="0" applyFont="1" applyFill="1" applyBorder="1" applyAlignment="1">
      <alignment vertical="center" wrapText="1"/>
    </xf>
    <xf numFmtId="0" fontId="4" fillId="35" borderId="22" xfId="0" applyFont="1" applyFill="1" applyBorder="1" applyAlignment="1">
      <alignment vertical="center" wrapText="1"/>
    </xf>
    <xf numFmtId="0" fontId="29" fillId="0" borderId="0" xfId="0" applyFont="1" applyFill="1" applyAlignment="1">
      <alignment/>
    </xf>
    <xf numFmtId="0" fontId="24" fillId="0" borderId="13" xfId="0" applyFont="1" applyFill="1" applyBorder="1" applyAlignment="1">
      <alignment wrapText="1"/>
    </xf>
    <xf numFmtId="0" fontId="10" fillId="0" borderId="0" xfId="0" applyFont="1" applyFill="1" applyAlignment="1">
      <alignment/>
    </xf>
    <xf numFmtId="0" fontId="10" fillId="0" borderId="0" xfId="0" applyFont="1" applyFill="1" applyBorder="1" applyAlignment="1">
      <alignment/>
    </xf>
    <xf numFmtId="37" fontId="9" fillId="0" borderId="0" xfId="42" applyNumberFormat="1" applyFont="1" applyFill="1" applyBorder="1" applyAlignment="1">
      <alignment/>
    </xf>
    <xf numFmtId="0" fontId="6" fillId="0" borderId="0" xfId="0" applyFont="1" applyAlignment="1">
      <alignment horizontal="center"/>
    </xf>
    <xf numFmtId="0" fontId="12" fillId="0" borderId="0" xfId="0" applyFont="1" applyAlignment="1">
      <alignment horizontal="center"/>
    </xf>
    <xf numFmtId="0" fontId="15" fillId="0" borderId="0" xfId="0" applyFont="1" applyAlignment="1">
      <alignment horizontal="left" vertical="center" wrapText="1"/>
    </xf>
    <xf numFmtId="0" fontId="8" fillId="0" borderId="0" xfId="0" applyFont="1" applyAlignment="1">
      <alignment horizontal="center"/>
    </xf>
    <xf numFmtId="0" fontId="11" fillId="34" borderId="11" xfId="0" applyFont="1" applyFill="1" applyBorder="1" applyAlignment="1">
      <alignment horizontal="center" wrapText="1"/>
    </xf>
    <xf numFmtId="0" fontId="11" fillId="34" borderId="41" xfId="0" applyFont="1" applyFill="1" applyBorder="1" applyAlignment="1">
      <alignment horizontal="center" wrapText="1"/>
    </xf>
    <xf numFmtId="0" fontId="20" fillId="0" borderId="0" xfId="0" applyFont="1" applyFill="1" applyAlignment="1">
      <alignment horizontal="center" vertical="top" wrapText="1"/>
    </xf>
    <xf numFmtId="0" fontId="0" fillId="35" borderId="0" xfId="0" applyFill="1" applyAlignment="1">
      <alignment/>
    </xf>
    <xf numFmtId="37" fontId="4" fillId="0" borderId="42" xfId="44" applyNumberFormat="1" applyFont="1" applyFill="1" applyBorder="1" applyAlignment="1">
      <alignment horizontal="right" wrapText="1"/>
    </xf>
    <xf numFmtId="37" fontId="4" fillId="0" borderId="43" xfId="44" applyNumberFormat="1" applyFont="1" applyFill="1" applyBorder="1" applyAlignment="1">
      <alignment horizontal="right" wrapText="1"/>
    </xf>
    <xf numFmtId="0" fontId="4" fillId="0" borderId="44" xfId="0" applyFont="1" applyFill="1" applyBorder="1" applyAlignment="1">
      <alignment wrapText="1"/>
    </xf>
    <xf numFmtId="37" fontId="4" fillId="0" borderId="0" xfId="44" applyNumberFormat="1" applyFont="1" applyFill="1" applyBorder="1" applyAlignment="1">
      <alignment horizontal="right" wrapText="1"/>
    </xf>
    <xf numFmtId="37" fontId="4" fillId="0" borderId="45" xfId="44" applyNumberFormat="1" applyFont="1" applyFill="1" applyBorder="1" applyAlignment="1">
      <alignment horizontal="right" wrapText="1"/>
    </xf>
    <xf numFmtId="16" fontId="0" fillId="0" borderId="0" xfId="0" applyNumberFormat="1" applyAlignment="1">
      <alignment/>
    </xf>
    <xf numFmtId="49"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37" fontId="3" fillId="0" borderId="46" xfId="44" applyNumberFormat="1" applyFont="1" applyFill="1" applyBorder="1" applyAlignment="1">
      <alignment horizontal="right" wrapText="1"/>
    </xf>
    <xf numFmtId="37" fontId="3" fillId="0" borderId="47" xfId="44" applyNumberFormat="1" applyFont="1" applyFill="1" applyBorder="1" applyAlignment="1">
      <alignment horizontal="right" wrapText="1"/>
    </xf>
    <xf numFmtId="0" fontId="3" fillId="0" borderId="46" xfId="0" applyFont="1" applyFill="1" applyBorder="1" applyAlignment="1">
      <alignment wrapText="1"/>
    </xf>
    <xf numFmtId="0" fontId="11" fillId="34" borderId="48" xfId="0" applyFont="1" applyFill="1" applyBorder="1" applyAlignment="1">
      <alignment horizontal="center" vertical="center" wrapText="1"/>
    </xf>
    <xf numFmtId="37" fontId="4" fillId="0" borderId="49" xfId="44" applyNumberFormat="1" applyFont="1" applyFill="1" applyBorder="1" applyAlignment="1">
      <alignment horizontal="right" wrapText="1"/>
    </xf>
    <xf numFmtId="37" fontId="4" fillId="0" borderId="50" xfId="44" applyNumberFormat="1" applyFont="1" applyFill="1" applyBorder="1" applyAlignment="1">
      <alignment horizontal="right" wrapText="1"/>
    </xf>
    <xf numFmtId="37" fontId="4" fillId="0" borderId="44" xfId="44" applyNumberFormat="1" applyFont="1" applyFill="1" applyBorder="1" applyAlignment="1">
      <alignment horizontal="right" wrapText="1"/>
    </xf>
    <xf numFmtId="37" fontId="4" fillId="0" borderId="15" xfId="44" applyNumberFormat="1" applyFont="1" applyFill="1" applyBorder="1" applyAlignment="1">
      <alignment horizontal="right" wrapText="1"/>
    </xf>
    <xf numFmtId="37" fontId="4" fillId="0" borderId="27" xfId="44" applyNumberFormat="1" applyFont="1" applyFill="1" applyBorder="1" applyAlignment="1">
      <alignment horizontal="right" wrapText="1"/>
    </xf>
    <xf numFmtId="37" fontId="4" fillId="0" borderId="37" xfId="44" applyNumberFormat="1" applyFont="1" applyFill="1" applyBorder="1" applyAlignment="1">
      <alignment horizontal="right" wrapText="1"/>
    </xf>
    <xf numFmtId="37" fontId="3" fillId="0" borderId="31" xfId="44" applyNumberFormat="1" applyFont="1" applyFill="1" applyBorder="1" applyAlignment="1">
      <alignment horizontal="right" wrapText="1"/>
    </xf>
    <xf numFmtId="37" fontId="3" fillId="0" borderId="30" xfId="44" applyNumberFormat="1" applyFont="1" applyFill="1" applyBorder="1" applyAlignment="1">
      <alignment horizontal="right" wrapText="1"/>
    </xf>
    <xf numFmtId="0" fontId="3" fillId="0" borderId="31" xfId="0" applyFont="1" applyFill="1" applyBorder="1" applyAlignment="1">
      <alignment wrapText="1"/>
    </xf>
    <xf numFmtId="3" fontId="0" fillId="0" borderId="0" xfId="0" applyNumberFormat="1" applyBorder="1" applyAlignment="1">
      <alignment/>
    </xf>
    <xf numFmtId="37" fontId="4" fillId="35" borderId="49" xfId="44" applyNumberFormat="1" applyFont="1" applyFill="1" applyBorder="1" applyAlignment="1">
      <alignment horizontal="right" wrapText="1"/>
    </xf>
    <xf numFmtId="37" fontId="4" fillId="35" borderId="50" xfId="44" applyNumberFormat="1" applyFont="1" applyFill="1" applyBorder="1" applyAlignment="1">
      <alignment horizontal="right" wrapText="1"/>
    </xf>
    <xf numFmtId="0" fontId="4" fillId="35" borderId="51" xfId="0" applyFont="1" applyFill="1" applyBorder="1" applyAlignment="1">
      <alignment wrapText="1"/>
    </xf>
    <xf numFmtId="37" fontId="4" fillId="35" borderId="15" xfId="44" applyNumberFormat="1" applyFont="1" applyFill="1" applyBorder="1" applyAlignment="1">
      <alignment horizontal="right" wrapText="1"/>
    </xf>
    <xf numFmtId="37" fontId="4" fillId="35" borderId="27" xfId="44" applyNumberFormat="1" applyFont="1" applyFill="1" applyBorder="1" applyAlignment="1">
      <alignment horizontal="right" wrapText="1"/>
    </xf>
    <xf numFmtId="0" fontId="4" fillId="35" borderId="21" xfId="0" applyFont="1" applyFill="1" applyBorder="1" applyAlignment="1">
      <alignment wrapText="1"/>
    </xf>
    <xf numFmtId="37" fontId="3" fillId="35" borderId="28" xfId="44" applyNumberFormat="1" applyFont="1" applyFill="1" applyBorder="1" applyAlignment="1">
      <alignment horizontal="right" wrapText="1"/>
    </xf>
    <xf numFmtId="37" fontId="3" fillId="35" borderId="30" xfId="44" applyNumberFormat="1" applyFont="1" applyFill="1" applyBorder="1" applyAlignment="1">
      <alignment horizontal="right" wrapText="1"/>
    </xf>
    <xf numFmtId="0" fontId="3" fillId="35" borderId="20" xfId="0" applyFont="1" applyFill="1" applyBorder="1" applyAlignment="1">
      <alignment wrapText="1"/>
    </xf>
    <xf numFmtId="0" fontId="11" fillId="34" borderId="52" xfId="0" applyFont="1" applyFill="1" applyBorder="1" applyAlignment="1">
      <alignment horizontal="center" vertical="center" wrapText="1"/>
    </xf>
    <xf numFmtId="37" fontId="4" fillId="35" borderId="53" xfId="44" applyNumberFormat="1" applyFont="1" applyFill="1" applyBorder="1" applyAlignment="1">
      <alignment horizontal="right" wrapText="1"/>
    </xf>
    <xf numFmtId="37" fontId="4" fillId="35" borderId="43" xfId="44" applyNumberFormat="1" applyFont="1" applyFill="1" applyBorder="1" applyAlignment="1">
      <alignment horizontal="right" wrapText="1"/>
    </xf>
    <xf numFmtId="0" fontId="4" fillId="35" borderId="44" xfId="0" applyFont="1" applyFill="1" applyBorder="1" applyAlignment="1">
      <alignment wrapText="1"/>
    </xf>
    <xf numFmtId="37" fontId="4" fillId="35" borderId="18" xfId="44" applyNumberFormat="1" applyFont="1" applyFill="1" applyBorder="1" applyAlignment="1">
      <alignment horizontal="right" wrapText="1"/>
    </xf>
    <xf numFmtId="37" fontId="4" fillId="35" borderId="45" xfId="44" applyNumberFormat="1" applyFont="1" applyFill="1" applyBorder="1" applyAlignment="1">
      <alignment horizontal="right" wrapText="1"/>
    </xf>
    <xf numFmtId="0" fontId="4" fillId="35" borderId="0" xfId="0" applyFont="1" applyFill="1" applyBorder="1" applyAlignment="1">
      <alignment wrapText="1"/>
    </xf>
    <xf numFmtId="49" fontId="4" fillId="35" borderId="0" xfId="0" applyNumberFormat="1" applyFont="1" applyFill="1" applyBorder="1" applyAlignment="1">
      <alignment wrapText="1"/>
    </xf>
    <xf numFmtId="49" fontId="4" fillId="35" borderId="0" xfId="0" applyNumberFormat="1" applyFont="1" applyFill="1" applyBorder="1" applyAlignment="1">
      <alignment horizontal="left" wrapText="1"/>
    </xf>
    <xf numFmtId="37" fontId="4" fillId="35" borderId="0" xfId="44" applyNumberFormat="1" applyFont="1" applyFill="1" applyBorder="1" applyAlignment="1">
      <alignment horizontal="right" wrapText="1"/>
    </xf>
    <xf numFmtId="37" fontId="3" fillId="35" borderId="46" xfId="44" applyNumberFormat="1" applyFont="1" applyFill="1" applyBorder="1" applyAlignment="1">
      <alignment horizontal="right" wrapText="1"/>
    </xf>
    <xf numFmtId="37" fontId="3" fillId="35" borderId="47" xfId="44" applyNumberFormat="1" applyFont="1" applyFill="1" applyBorder="1" applyAlignment="1">
      <alignment horizontal="right" wrapText="1"/>
    </xf>
    <xf numFmtId="0" fontId="3" fillId="35" borderId="46" xfId="0" applyFont="1" applyFill="1" applyBorder="1" applyAlignment="1">
      <alignment wrapText="1"/>
    </xf>
    <xf numFmtId="37" fontId="4" fillId="0" borderId="53" xfId="44" applyNumberFormat="1" applyFont="1" applyFill="1" applyBorder="1" applyAlignment="1">
      <alignment horizontal="right" wrapText="1"/>
    </xf>
    <xf numFmtId="37" fontId="4" fillId="0" borderId="18" xfId="44" applyNumberFormat="1" applyFont="1" applyFill="1" applyBorder="1" applyAlignment="1">
      <alignment horizontal="right" wrapText="1"/>
    </xf>
    <xf numFmtId="37" fontId="4" fillId="35" borderId="49" xfId="44" applyNumberFormat="1" applyFont="1" applyFill="1" applyBorder="1" applyAlignment="1" quotePrefix="1">
      <alignment horizontal="right" wrapText="1"/>
    </xf>
    <xf numFmtId="37" fontId="4" fillId="35" borderId="50" xfId="44" applyNumberFormat="1" applyFont="1" applyFill="1" applyBorder="1" applyAlignment="1" quotePrefix="1">
      <alignment horizontal="right" wrapText="1"/>
    </xf>
    <xf numFmtId="0" fontId="11" fillId="34" borderId="54" xfId="0" applyFont="1" applyFill="1" applyBorder="1" applyAlignment="1">
      <alignment horizontal="center" vertical="center" wrapText="1"/>
    </xf>
    <xf numFmtId="0" fontId="13" fillId="0" borderId="0" xfId="0" applyFont="1" applyAlignment="1">
      <alignment horizontal="left" vertical="center"/>
    </xf>
    <xf numFmtId="37" fontId="4" fillId="35" borderId="55" xfId="44" applyNumberFormat="1" applyFont="1" applyFill="1" applyBorder="1" applyAlignment="1">
      <alignment horizontal="right" wrapText="1"/>
    </xf>
    <xf numFmtId="0" fontId="4" fillId="35" borderId="55" xfId="0" applyFont="1" applyFill="1" applyBorder="1" applyAlignment="1">
      <alignment wrapText="1"/>
    </xf>
    <xf numFmtId="0" fontId="0" fillId="0" borderId="0" xfId="0" applyFont="1" applyAlignment="1">
      <alignment/>
    </xf>
    <xf numFmtId="37" fontId="3" fillId="35" borderId="15" xfId="44" applyNumberFormat="1" applyFont="1" applyFill="1" applyBorder="1" applyAlignment="1">
      <alignment horizontal="right" wrapText="1"/>
    </xf>
    <xf numFmtId="37" fontId="3" fillId="35" borderId="0" xfId="44" applyNumberFormat="1" applyFont="1" applyFill="1" applyBorder="1" applyAlignment="1">
      <alignment horizontal="right" wrapText="1"/>
    </xf>
    <xf numFmtId="37" fontId="3" fillId="35" borderId="56" xfId="44" applyNumberFormat="1" applyFont="1" applyFill="1" applyBorder="1" applyAlignment="1">
      <alignment horizontal="right" wrapText="1"/>
    </xf>
    <xf numFmtId="0" fontId="3" fillId="35" borderId="25" xfId="0" applyFont="1" applyFill="1" applyBorder="1" applyAlignment="1">
      <alignment wrapText="1"/>
    </xf>
    <xf numFmtId="0" fontId="11" fillId="34" borderId="37" xfId="0" applyFont="1" applyFill="1" applyBorder="1" applyAlignment="1">
      <alignment horizontal="center" vertical="center" wrapText="1"/>
    </xf>
    <xf numFmtId="0" fontId="8" fillId="0" borderId="0" xfId="0" applyFont="1" applyBorder="1" applyAlignment="1">
      <alignment horizontal="center" vertical="top"/>
    </xf>
    <xf numFmtId="0" fontId="5" fillId="0" borderId="0" xfId="0" applyFont="1" applyAlignment="1">
      <alignment/>
    </xf>
    <xf numFmtId="0" fontId="2" fillId="0" borderId="0" xfId="0" applyFont="1" applyAlignment="1">
      <alignment wrapText="1"/>
    </xf>
    <xf numFmtId="37" fontId="10" fillId="0" borderId="44" xfId="44" applyNumberFormat="1" applyFont="1" applyBorder="1" applyAlignment="1">
      <alignment horizontal="right"/>
    </xf>
    <xf numFmtId="37" fontId="4" fillId="35" borderId="44" xfId="44" applyNumberFormat="1" applyFont="1" applyFill="1" applyBorder="1" applyAlignment="1">
      <alignment horizontal="right" wrapText="1"/>
    </xf>
    <xf numFmtId="37" fontId="4" fillId="35" borderId="57" xfId="44" applyNumberFormat="1" applyFont="1" applyFill="1" applyBorder="1" applyAlignment="1">
      <alignment horizontal="right" wrapText="1"/>
    </xf>
    <xf numFmtId="0" fontId="4" fillId="35" borderId="51" xfId="0" applyFont="1" applyFill="1" applyBorder="1" applyAlignment="1">
      <alignment vertical="top" wrapText="1"/>
    </xf>
    <xf numFmtId="0" fontId="4" fillId="35" borderId="13" xfId="0" applyFont="1" applyFill="1" applyBorder="1" applyAlignment="1">
      <alignment vertical="top" wrapText="1"/>
    </xf>
    <xf numFmtId="37" fontId="3" fillId="35" borderId="37" xfId="44" applyNumberFormat="1" applyFont="1" applyFill="1" applyBorder="1" applyAlignment="1">
      <alignment horizontal="right" wrapText="1"/>
    </xf>
    <xf numFmtId="0" fontId="9" fillId="0" borderId="25" xfId="0" applyFont="1" applyBorder="1" applyAlignment="1">
      <alignment/>
    </xf>
    <xf numFmtId="37" fontId="10" fillId="0" borderId="0" xfId="44" applyNumberFormat="1" applyFont="1" applyAlignment="1">
      <alignment/>
    </xf>
    <xf numFmtId="0" fontId="9" fillId="0" borderId="0" xfId="0" applyFont="1" applyAlignment="1">
      <alignment/>
    </xf>
    <xf numFmtId="0" fontId="10" fillId="0" borderId="0" xfId="0" applyFont="1" applyAlignment="1">
      <alignment/>
    </xf>
    <xf numFmtId="0" fontId="30" fillId="35" borderId="0" xfId="0" applyFont="1" applyFill="1" applyBorder="1" applyAlignment="1">
      <alignment vertical="top" wrapText="1"/>
    </xf>
    <xf numFmtId="0" fontId="3" fillId="35" borderId="25" xfId="0" applyFont="1" applyFill="1" applyBorder="1" applyAlignment="1">
      <alignment vertical="top" wrapText="1"/>
    </xf>
    <xf numFmtId="0" fontId="10" fillId="0" borderId="0" xfId="0" applyFont="1" applyBorder="1" applyAlignment="1">
      <alignment/>
    </xf>
    <xf numFmtId="0" fontId="11" fillId="35" borderId="14" xfId="0" applyFont="1" applyFill="1" applyBorder="1" applyAlignment="1">
      <alignment horizontal="center" wrapText="1"/>
    </xf>
    <xf numFmtId="0" fontId="11" fillId="35" borderId="0" xfId="0" applyFont="1" applyFill="1" applyBorder="1" applyAlignment="1">
      <alignment horizontal="center" wrapText="1"/>
    </xf>
    <xf numFmtId="0" fontId="4" fillId="35" borderId="0" xfId="0" applyFont="1" applyFill="1" applyBorder="1" applyAlignment="1">
      <alignment horizontal="right" wrapText="1"/>
    </xf>
    <xf numFmtId="0" fontId="10" fillId="0" borderId="0" xfId="0" applyFont="1" applyBorder="1" applyAlignment="1">
      <alignment horizontal="right"/>
    </xf>
    <xf numFmtId="3" fontId="4" fillId="35" borderId="0" xfId="0" applyNumberFormat="1" applyFont="1" applyFill="1" applyBorder="1" applyAlignment="1">
      <alignment horizontal="right" wrapText="1"/>
    </xf>
    <xf numFmtId="0" fontId="4" fillId="35" borderId="0" xfId="0" applyFont="1" applyFill="1" applyBorder="1" applyAlignment="1">
      <alignment vertical="top" wrapText="1"/>
    </xf>
    <xf numFmtId="37" fontId="4" fillId="35" borderId="44" xfId="44" applyNumberFormat="1" applyFont="1" applyFill="1" applyBorder="1" applyAlignment="1" quotePrefix="1">
      <alignment horizontal="right" wrapText="1"/>
    </xf>
    <xf numFmtId="37" fontId="4" fillId="35" borderId="15" xfId="44" applyNumberFormat="1" applyFont="1" applyFill="1" applyBorder="1" applyAlignment="1" quotePrefix="1">
      <alignment horizontal="right" wrapText="1"/>
    </xf>
    <xf numFmtId="0" fontId="8" fillId="0" borderId="0" xfId="0" applyFont="1" applyAlignment="1">
      <alignment horizontal="center" vertical="center"/>
    </xf>
    <xf numFmtId="3" fontId="4" fillId="0" borderId="49" xfId="0" applyNumberFormat="1" applyFont="1" applyFill="1" applyBorder="1" applyAlignment="1">
      <alignment horizontal="right" wrapText="1"/>
    </xf>
    <xf numFmtId="3" fontId="4" fillId="0" borderId="50" xfId="0" applyNumberFormat="1" applyFont="1" applyFill="1" applyBorder="1" applyAlignment="1">
      <alignment horizontal="right" wrapText="1"/>
    </xf>
    <xf numFmtId="0" fontId="4" fillId="0" borderId="44" xfId="0" applyFont="1" applyFill="1" applyBorder="1" applyAlignment="1">
      <alignment vertical="top" wrapText="1"/>
    </xf>
    <xf numFmtId="3" fontId="4" fillId="0" borderId="15" xfId="0" applyNumberFormat="1" applyFont="1" applyFill="1" applyBorder="1" applyAlignment="1">
      <alignment horizontal="right" wrapText="1"/>
    </xf>
    <xf numFmtId="3" fontId="4" fillId="0" borderId="27" xfId="0" applyNumberFormat="1" applyFont="1" applyFill="1" applyBorder="1" applyAlignment="1">
      <alignment horizontal="right" wrapText="1"/>
    </xf>
    <xf numFmtId="0" fontId="4" fillId="0" borderId="0" xfId="0" applyFont="1" applyFill="1" applyBorder="1" applyAlignment="1">
      <alignment vertical="top" wrapText="1"/>
    </xf>
    <xf numFmtId="16" fontId="4" fillId="0" borderId="0" xfId="0" applyNumberFormat="1" applyFont="1" applyFill="1" applyBorder="1" applyAlignment="1" quotePrefix="1">
      <alignment vertical="top" wrapText="1"/>
    </xf>
    <xf numFmtId="1" fontId="4" fillId="0" borderId="0" xfId="0" applyNumberFormat="1" applyFont="1" applyFill="1" applyBorder="1" applyAlignment="1" quotePrefix="1">
      <alignment horizontal="left" vertical="top" wrapText="1"/>
    </xf>
    <xf numFmtId="3" fontId="4" fillId="0" borderId="58" xfId="0" applyNumberFormat="1" applyFont="1" applyFill="1" applyBorder="1" applyAlignment="1">
      <alignment horizontal="right" wrapText="1"/>
    </xf>
    <xf numFmtId="165" fontId="3" fillId="0" borderId="28" xfId="0" applyNumberFormat="1" applyFont="1" applyFill="1" applyBorder="1" applyAlignment="1">
      <alignment horizontal="right" wrapText="1"/>
    </xf>
    <xf numFmtId="165" fontId="3" fillId="0" borderId="30" xfId="0" applyNumberFormat="1" applyFont="1" applyFill="1" applyBorder="1" applyAlignment="1">
      <alignment horizontal="right" wrapText="1"/>
    </xf>
    <xf numFmtId="0" fontId="3" fillId="0" borderId="46" xfId="0" applyFont="1" applyFill="1" applyBorder="1" applyAlignment="1">
      <alignment vertical="top" wrapText="1"/>
    </xf>
    <xf numFmtId="0" fontId="0" fillId="0" borderId="0" xfId="0" applyAlignment="1">
      <alignment horizontal="center"/>
    </xf>
    <xf numFmtId="3" fontId="4" fillId="35" borderId="49" xfId="42" applyNumberFormat="1" applyFont="1" applyFill="1" applyBorder="1" applyAlignment="1">
      <alignment horizontal="right" wrapText="1"/>
    </xf>
    <xf numFmtId="3" fontId="4" fillId="35" borderId="49" xfId="0" applyNumberFormat="1" applyFont="1" applyFill="1" applyBorder="1" applyAlignment="1">
      <alignment horizontal="right" wrapText="1"/>
    </xf>
    <xf numFmtId="0" fontId="4" fillId="35" borderId="44" xfId="0" applyFont="1" applyFill="1" applyBorder="1" applyAlignment="1">
      <alignment vertical="top" wrapText="1"/>
    </xf>
    <xf numFmtId="3" fontId="4" fillId="35" borderId="15" xfId="0" applyNumberFormat="1" applyFont="1" applyFill="1" applyBorder="1" applyAlignment="1">
      <alignment horizontal="right" wrapText="1"/>
    </xf>
    <xf numFmtId="165" fontId="3" fillId="35" borderId="31" xfId="0" applyNumberFormat="1" applyFont="1" applyFill="1" applyBorder="1" applyAlignment="1">
      <alignment horizontal="right" wrapText="1"/>
    </xf>
    <xf numFmtId="165" fontId="3" fillId="35" borderId="30" xfId="0" applyNumberFormat="1" applyFont="1" applyFill="1" applyBorder="1" applyAlignment="1">
      <alignment horizontal="right" wrapText="1"/>
    </xf>
    <xf numFmtId="0" fontId="11" fillId="34" borderId="59" xfId="0" applyFont="1" applyFill="1" applyBorder="1" applyAlignment="1">
      <alignment horizontal="center" vertical="center" wrapText="1"/>
    </xf>
    <xf numFmtId="0" fontId="11" fillId="34" borderId="60" xfId="0" applyFont="1" applyFill="1" applyBorder="1" applyAlignment="1">
      <alignment horizontal="center" vertical="center" wrapText="1"/>
    </xf>
    <xf numFmtId="3" fontId="4" fillId="0" borderId="61" xfId="0" applyNumberFormat="1" applyFont="1" applyFill="1" applyBorder="1" applyAlignment="1" quotePrefix="1">
      <alignment horizontal="right" wrapText="1"/>
    </xf>
    <xf numFmtId="3" fontId="4" fillId="0" borderId="44" xfId="0" applyNumberFormat="1" applyFont="1" applyFill="1" applyBorder="1" applyAlignment="1" quotePrefix="1">
      <alignment horizontal="right" wrapText="1"/>
    </xf>
    <xf numFmtId="3" fontId="4" fillId="0" borderId="44" xfId="0" applyNumberFormat="1" applyFont="1" applyFill="1" applyBorder="1" applyAlignment="1">
      <alignment horizontal="right" wrapText="1"/>
    </xf>
    <xf numFmtId="0" fontId="4" fillId="0" borderId="51" xfId="0" applyFont="1" applyFill="1" applyBorder="1" applyAlignment="1">
      <alignment vertical="top" wrapText="1"/>
    </xf>
    <xf numFmtId="3" fontId="4" fillId="0" borderId="62"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63" xfId="0" applyNumberFormat="1" applyFont="1" applyFill="1" applyBorder="1" applyAlignment="1">
      <alignment horizontal="right" wrapText="1"/>
    </xf>
    <xf numFmtId="3" fontId="4" fillId="0" borderId="36" xfId="0" applyNumberFormat="1" applyFont="1" applyFill="1" applyBorder="1" applyAlignment="1">
      <alignment horizontal="right" wrapText="1"/>
    </xf>
    <xf numFmtId="0" fontId="4" fillId="0" borderId="21" xfId="0" applyFont="1" applyFill="1" applyBorder="1" applyAlignment="1">
      <alignment vertical="top" wrapText="1"/>
    </xf>
    <xf numFmtId="165" fontId="3" fillId="0" borderId="64" xfId="0" applyNumberFormat="1" applyFont="1" applyFill="1" applyBorder="1" applyAlignment="1">
      <alignment horizontal="right" wrapText="1"/>
    </xf>
    <xf numFmtId="165" fontId="3" fillId="0" borderId="31" xfId="0" applyNumberFormat="1" applyFont="1" applyFill="1" applyBorder="1" applyAlignment="1">
      <alignment horizontal="right" wrapText="1"/>
    </xf>
    <xf numFmtId="165" fontId="3" fillId="0" borderId="25" xfId="0" applyNumberFormat="1" applyFont="1" applyFill="1" applyBorder="1" applyAlignment="1">
      <alignment horizontal="right" wrapText="1"/>
    </xf>
    <xf numFmtId="0" fontId="3" fillId="0" borderId="31" xfId="0" applyFont="1" applyFill="1" applyBorder="1" applyAlignment="1">
      <alignment vertical="top" wrapText="1"/>
    </xf>
    <xf numFmtId="0" fontId="11" fillId="34" borderId="65"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31" fillId="0" borderId="0" xfId="0" applyFont="1" applyFill="1" applyBorder="1" applyAlignment="1">
      <alignment horizontal="center" wrapText="1"/>
    </xf>
    <xf numFmtId="0" fontId="8" fillId="0" borderId="0" xfId="0" applyFont="1" applyFill="1" applyBorder="1" applyAlignment="1">
      <alignment horizontal="center" wrapText="1"/>
    </xf>
    <xf numFmtId="3" fontId="10" fillId="0" borderId="33" xfId="42" applyNumberFormat="1" applyFont="1" applyFill="1" applyBorder="1" applyAlignment="1">
      <alignment/>
    </xf>
    <xf numFmtId="3" fontId="10" fillId="0" borderId="19" xfId="42" applyNumberFormat="1" applyFont="1" applyFill="1" applyBorder="1" applyAlignment="1">
      <alignment/>
    </xf>
    <xf numFmtId="0" fontId="4" fillId="0" borderId="19" xfId="0" applyFont="1" applyFill="1" applyBorder="1" applyAlignment="1">
      <alignment vertical="top" wrapText="1"/>
    </xf>
    <xf numFmtId="3" fontId="10" fillId="0" borderId="18" xfId="42" applyNumberFormat="1" applyFont="1" applyFill="1" applyBorder="1" applyAlignment="1">
      <alignment/>
    </xf>
    <xf numFmtId="3" fontId="10" fillId="0" borderId="0" xfId="42" applyNumberFormat="1" applyFont="1" applyFill="1" applyBorder="1" applyAlignment="1">
      <alignment/>
    </xf>
    <xf numFmtId="165" fontId="10" fillId="0" borderId="18" xfId="0" applyNumberFormat="1" applyFont="1" applyFill="1" applyBorder="1" applyAlignment="1">
      <alignment/>
    </xf>
    <xf numFmtId="165" fontId="10" fillId="0" borderId="0" xfId="0" applyNumberFormat="1" applyFont="1" applyFill="1" applyBorder="1" applyAlignment="1">
      <alignment/>
    </xf>
    <xf numFmtId="165" fontId="10" fillId="0" borderId="17" xfId="0" applyNumberFormat="1" applyFont="1" applyFill="1" applyBorder="1" applyAlignment="1">
      <alignment/>
    </xf>
    <xf numFmtId="0" fontId="32" fillId="0" borderId="0" xfId="0" applyFont="1" applyFill="1" applyBorder="1" applyAlignment="1">
      <alignment horizontal="center" wrapText="1"/>
    </xf>
    <xf numFmtId="0" fontId="33" fillId="0" borderId="18" xfId="0" applyFont="1" applyFill="1" applyBorder="1" applyAlignment="1">
      <alignment horizontal="center" wrapText="1"/>
    </xf>
    <xf numFmtId="0" fontId="11" fillId="0" borderId="18" xfId="0" applyFont="1" applyFill="1" applyBorder="1" applyAlignment="1">
      <alignment horizontal="center" wrapText="1"/>
    </xf>
    <xf numFmtId="0" fontId="11" fillId="0" borderId="17" xfId="0" applyFont="1" applyFill="1" applyBorder="1" applyAlignment="1">
      <alignment horizontal="center" wrapText="1"/>
    </xf>
    <xf numFmtId="0" fontId="24" fillId="0" borderId="17" xfId="0" applyFont="1" applyFill="1" applyBorder="1" applyAlignment="1">
      <alignment horizontal="left" wrapText="1"/>
    </xf>
    <xf numFmtId="3" fontId="9" fillId="0" borderId="0" xfId="42" applyNumberFormat="1" applyFont="1" applyFill="1" applyBorder="1" applyAlignment="1">
      <alignment/>
    </xf>
    <xf numFmtId="3" fontId="9" fillId="0" borderId="33" xfId="42" applyNumberFormat="1" applyFont="1" applyFill="1" applyBorder="1" applyAlignment="1">
      <alignment/>
    </xf>
    <xf numFmtId="3" fontId="9" fillId="0" borderId="19" xfId="42" applyNumberFormat="1" applyFont="1" applyFill="1" applyBorder="1" applyAlignment="1">
      <alignment/>
    </xf>
    <xf numFmtId="0" fontId="3" fillId="0" borderId="16" xfId="0" applyFont="1" applyFill="1" applyBorder="1" applyAlignment="1">
      <alignment vertical="top" wrapText="1"/>
    </xf>
    <xf numFmtId="3" fontId="9" fillId="0" borderId="18" xfId="42" applyNumberFormat="1" applyFont="1" applyFill="1" applyBorder="1" applyAlignment="1">
      <alignment/>
    </xf>
    <xf numFmtId="0" fontId="3" fillId="0" borderId="0" xfId="0" applyFont="1" applyFill="1" applyBorder="1" applyAlignment="1">
      <alignment vertical="top" wrapText="1"/>
    </xf>
    <xf numFmtId="3" fontId="25" fillId="0" borderId="18" xfId="42" applyNumberFormat="1" applyFont="1" applyFill="1" applyBorder="1" applyAlignment="1">
      <alignment/>
    </xf>
    <xf numFmtId="3" fontId="25" fillId="0" borderId="17" xfId="42" applyNumberFormat="1" applyFont="1" applyFill="1" applyBorder="1" applyAlignment="1">
      <alignment/>
    </xf>
    <xf numFmtId="0" fontId="24" fillId="0" borderId="0" xfId="0" applyFont="1" applyFill="1" applyBorder="1" applyAlignment="1">
      <alignment vertical="top" wrapText="1"/>
    </xf>
    <xf numFmtId="165" fontId="10" fillId="0" borderId="18" xfId="42" applyNumberFormat="1" applyFont="1" applyFill="1" applyBorder="1" applyAlignment="1">
      <alignment/>
    </xf>
    <xf numFmtId="165" fontId="10" fillId="0" borderId="0" xfId="42" applyNumberFormat="1" applyFont="1" applyFill="1" applyBorder="1" applyAlignment="1">
      <alignment/>
    </xf>
    <xf numFmtId="0" fontId="0" fillId="0" borderId="19" xfId="0" applyBorder="1" applyAlignment="1">
      <alignment/>
    </xf>
    <xf numFmtId="3" fontId="10" fillId="0" borderId="33" xfId="42" applyNumberFormat="1" applyFont="1" applyBorder="1" applyAlignment="1">
      <alignment/>
    </xf>
    <xf numFmtId="3" fontId="10" fillId="0" borderId="19" xfId="42" applyNumberFormat="1" applyFont="1" applyBorder="1" applyAlignment="1">
      <alignment/>
    </xf>
    <xf numFmtId="0" fontId="4" fillId="35" borderId="19" xfId="0" applyFont="1" applyFill="1" applyBorder="1" applyAlignment="1">
      <alignment vertical="top" wrapText="1"/>
    </xf>
    <xf numFmtId="3" fontId="10" fillId="0" borderId="18" xfId="42" applyNumberFormat="1" applyFont="1" applyBorder="1" applyAlignment="1">
      <alignment/>
    </xf>
    <xf numFmtId="3" fontId="10" fillId="0" borderId="0" xfId="42" applyNumberFormat="1" applyFont="1" applyBorder="1" applyAlignment="1">
      <alignment/>
    </xf>
    <xf numFmtId="165" fontId="10" fillId="0" borderId="18" xfId="0" applyNumberFormat="1" applyFont="1" applyBorder="1" applyAlignment="1">
      <alignment/>
    </xf>
    <xf numFmtId="165" fontId="10" fillId="0" borderId="0" xfId="0" applyNumberFormat="1" applyFont="1" applyBorder="1" applyAlignment="1">
      <alignment/>
    </xf>
    <xf numFmtId="165" fontId="10" fillId="0" borderId="17" xfId="0" applyNumberFormat="1" applyFont="1" applyBorder="1" applyAlignment="1">
      <alignment/>
    </xf>
    <xf numFmtId="0" fontId="32" fillId="35" borderId="0" xfId="0" applyFont="1" applyFill="1" applyBorder="1" applyAlignment="1">
      <alignment horizontal="center" wrapText="1"/>
    </xf>
    <xf numFmtId="0" fontId="32" fillId="35" borderId="18" xfId="0" applyFont="1" applyFill="1" applyBorder="1" applyAlignment="1">
      <alignment horizontal="center" wrapText="1"/>
    </xf>
    <xf numFmtId="0" fontId="22" fillId="35" borderId="0" xfId="0" applyFont="1" applyFill="1" applyBorder="1" applyAlignment="1">
      <alignment horizontal="center" wrapText="1"/>
    </xf>
    <xf numFmtId="0" fontId="22" fillId="35" borderId="18" xfId="0" applyFont="1" applyFill="1" applyBorder="1" applyAlignment="1">
      <alignment horizontal="center" wrapText="1"/>
    </xf>
    <xf numFmtId="0" fontId="22" fillId="35" borderId="17" xfId="0" applyFont="1" applyFill="1" applyBorder="1" applyAlignment="1">
      <alignment horizontal="center" wrapText="1"/>
    </xf>
    <xf numFmtId="0" fontId="24" fillId="35" borderId="17" xfId="0" applyFont="1" applyFill="1" applyBorder="1" applyAlignment="1">
      <alignment horizontal="left" wrapText="1"/>
    </xf>
    <xf numFmtId="0" fontId="20" fillId="35" borderId="0" xfId="0" applyFont="1" applyFill="1" applyAlignment="1">
      <alignment horizontal="center" vertical="top" wrapText="1"/>
    </xf>
    <xf numFmtId="3" fontId="9" fillId="0" borderId="33" xfId="42" applyNumberFormat="1" applyFont="1" applyBorder="1" applyAlignment="1">
      <alignment/>
    </xf>
    <xf numFmtId="3" fontId="9" fillId="0" borderId="19" xfId="42" applyNumberFormat="1" applyFont="1" applyBorder="1" applyAlignment="1">
      <alignment/>
    </xf>
    <xf numFmtId="0" fontId="3" fillId="35" borderId="16" xfId="0" applyFont="1" applyFill="1" applyBorder="1" applyAlignment="1">
      <alignment vertical="top" wrapText="1"/>
    </xf>
    <xf numFmtId="3" fontId="9" fillId="0" borderId="18" xfId="42" applyNumberFormat="1" applyFont="1" applyBorder="1" applyAlignment="1">
      <alignment/>
    </xf>
    <xf numFmtId="3" fontId="9" fillId="0" borderId="0" xfId="42" applyNumberFormat="1" applyFont="1" applyBorder="1" applyAlignment="1">
      <alignment/>
    </xf>
    <xf numFmtId="0" fontId="3" fillId="35" borderId="0" xfId="0" applyFont="1" applyFill="1" applyBorder="1" applyAlignment="1">
      <alignment vertical="top" wrapText="1"/>
    </xf>
    <xf numFmtId="3" fontId="25" fillId="0" borderId="18" xfId="42" applyNumberFormat="1" applyFont="1" applyBorder="1" applyAlignment="1">
      <alignment/>
    </xf>
    <xf numFmtId="3" fontId="25" fillId="0" borderId="17" xfId="42" applyNumberFormat="1" applyFont="1" applyBorder="1" applyAlignment="1">
      <alignment/>
    </xf>
    <xf numFmtId="0" fontId="24" fillId="35" borderId="0" xfId="0" applyFont="1" applyFill="1" applyBorder="1" applyAlignment="1">
      <alignment vertical="top" wrapText="1"/>
    </xf>
    <xf numFmtId="165" fontId="10" fillId="0" borderId="18" xfId="42" applyNumberFormat="1" applyFont="1" applyBorder="1" applyAlignment="1">
      <alignment/>
    </xf>
    <xf numFmtId="165" fontId="10" fillId="0" borderId="0" xfId="42" applyNumberFormat="1" applyFont="1" applyBorder="1" applyAlignment="1">
      <alignment/>
    </xf>
    <xf numFmtId="0" fontId="32" fillId="0" borderId="18" xfId="0" applyFont="1" applyFill="1" applyBorder="1" applyAlignment="1">
      <alignment horizontal="center" wrapText="1"/>
    </xf>
    <xf numFmtId="0" fontId="22" fillId="0" borderId="18" xfId="0" applyFont="1" applyFill="1" applyBorder="1" applyAlignment="1">
      <alignment horizontal="center" wrapText="1"/>
    </xf>
    <xf numFmtId="0" fontId="22" fillId="0" borderId="17" xfId="0" applyFont="1" applyFill="1" applyBorder="1" applyAlignment="1">
      <alignment horizontal="center" wrapText="1"/>
    </xf>
    <xf numFmtId="3" fontId="9" fillId="0" borderId="33" xfId="42" applyNumberFormat="1" applyFont="1" applyFill="1" applyBorder="1" applyAlignment="1">
      <alignment horizontal="right"/>
    </xf>
    <xf numFmtId="3" fontId="9" fillId="0" borderId="19" xfId="42" applyNumberFormat="1" applyFont="1" applyFill="1" applyBorder="1" applyAlignment="1">
      <alignment horizontal="right"/>
    </xf>
    <xf numFmtId="3" fontId="9" fillId="0" borderId="18" xfId="42" applyNumberFormat="1" applyFont="1" applyFill="1" applyBorder="1" applyAlignment="1">
      <alignment horizontal="right"/>
    </xf>
    <xf numFmtId="3" fontId="9" fillId="0" borderId="0" xfId="42" applyNumberFormat="1" applyFont="1" applyFill="1" applyBorder="1" applyAlignment="1">
      <alignment horizontal="right"/>
    </xf>
    <xf numFmtId="3" fontId="25" fillId="0" borderId="18" xfId="42" applyNumberFormat="1" applyFont="1" applyFill="1" applyBorder="1" applyAlignment="1">
      <alignment horizontal="right"/>
    </xf>
    <xf numFmtId="3" fontId="25" fillId="0" borderId="17" xfId="42" applyNumberFormat="1" applyFont="1" applyFill="1" applyBorder="1" applyAlignment="1">
      <alignment horizontal="right"/>
    </xf>
    <xf numFmtId="3" fontId="10" fillId="0" borderId="18" xfId="42" applyNumberFormat="1" applyFont="1" applyFill="1" applyBorder="1" applyAlignment="1">
      <alignment horizontal="right"/>
    </xf>
    <xf numFmtId="3" fontId="10" fillId="0" borderId="0" xfId="42" applyNumberFormat="1" applyFont="1" applyFill="1" applyBorder="1" applyAlignment="1">
      <alignment horizontal="right"/>
    </xf>
    <xf numFmtId="165" fontId="10" fillId="0" borderId="18" xfId="42" applyNumberFormat="1" applyFont="1" applyFill="1" applyBorder="1" applyAlignment="1">
      <alignment horizontal="right"/>
    </xf>
    <xf numFmtId="165" fontId="10" fillId="0" borderId="0" xfId="42" applyNumberFormat="1" applyFont="1" applyFill="1" applyBorder="1" applyAlignment="1">
      <alignment horizontal="right"/>
    </xf>
    <xf numFmtId="0" fontId="4" fillId="35" borderId="16" xfId="0" applyFont="1" applyFill="1" applyBorder="1" applyAlignment="1">
      <alignment horizontal="right" wrapText="1"/>
    </xf>
    <xf numFmtId="166" fontId="4" fillId="35" borderId="29" xfId="0" applyNumberFormat="1" applyFont="1" applyFill="1" applyBorder="1" applyAlignment="1">
      <alignment horizontal="right" wrapText="1"/>
    </xf>
    <xf numFmtId="166" fontId="4" fillId="35" borderId="16" xfId="0" applyNumberFormat="1" applyFont="1" applyFill="1" applyBorder="1" applyAlignment="1">
      <alignment horizontal="right" wrapText="1"/>
    </xf>
    <xf numFmtId="166" fontId="4" fillId="35" borderId="22" xfId="0" applyNumberFormat="1" applyFont="1" applyFill="1" applyBorder="1" applyAlignment="1">
      <alignment horizontal="right" wrapText="1"/>
    </xf>
    <xf numFmtId="0" fontId="4" fillId="35" borderId="22" xfId="0" applyFont="1" applyFill="1" applyBorder="1" applyAlignment="1">
      <alignment vertical="top" wrapText="1"/>
    </xf>
    <xf numFmtId="166" fontId="4" fillId="35" borderId="15" xfId="0" applyNumberFormat="1" applyFont="1" applyFill="1" applyBorder="1" applyAlignment="1">
      <alignment horizontal="right" wrapText="1"/>
    </xf>
    <xf numFmtId="166" fontId="4" fillId="35" borderId="0" xfId="0" applyNumberFormat="1" applyFont="1" applyFill="1" applyBorder="1" applyAlignment="1">
      <alignment horizontal="right" wrapText="1"/>
    </xf>
    <xf numFmtId="166" fontId="4" fillId="35" borderId="13" xfId="0" applyNumberFormat="1" applyFont="1" applyFill="1" applyBorder="1" applyAlignment="1">
      <alignment horizontal="right" wrapText="1"/>
    </xf>
    <xf numFmtId="166" fontId="0" fillId="0" borderId="0" xfId="0" applyNumberFormat="1" applyAlignment="1">
      <alignment/>
    </xf>
    <xf numFmtId="9" fontId="34" fillId="35" borderId="0" xfId="0" applyNumberFormat="1" applyFont="1" applyFill="1" applyBorder="1" applyAlignment="1">
      <alignment horizontal="right" wrapText="1"/>
    </xf>
    <xf numFmtId="9" fontId="34" fillId="35" borderId="15" xfId="0" applyNumberFormat="1" applyFont="1" applyFill="1" applyBorder="1" applyAlignment="1">
      <alignment horizontal="right" wrapText="1"/>
    </xf>
    <xf numFmtId="9" fontId="3" fillId="35" borderId="31" xfId="0" applyNumberFormat="1" applyFont="1" applyFill="1" applyBorder="1" applyAlignment="1">
      <alignment horizontal="right" wrapText="1"/>
    </xf>
    <xf numFmtId="9" fontId="3" fillId="35" borderId="67" xfId="0" applyNumberFormat="1" applyFont="1" applyFill="1" applyBorder="1" applyAlignment="1">
      <alignment horizontal="right" wrapText="1"/>
    </xf>
    <xf numFmtId="9" fontId="3" fillId="35" borderId="46" xfId="0" applyNumberFormat="1" applyFont="1" applyFill="1" applyBorder="1" applyAlignment="1">
      <alignment horizontal="right" wrapText="1"/>
    </xf>
    <xf numFmtId="0" fontId="3" fillId="35" borderId="46" xfId="0" applyFont="1" applyFill="1" applyBorder="1" applyAlignment="1">
      <alignment vertical="top" wrapText="1"/>
    </xf>
    <xf numFmtId="0" fontId="11" fillId="35" borderId="18" xfId="0" applyFont="1" applyFill="1" applyBorder="1" applyAlignment="1">
      <alignment horizontal="center" wrapText="1"/>
    </xf>
    <xf numFmtId="0" fontId="11" fillId="35" borderId="17" xfId="0" applyFont="1" applyFill="1" applyBorder="1" applyAlignment="1">
      <alignment horizontal="center" wrapText="1"/>
    </xf>
    <xf numFmtId="37" fontId="4" fillId="35" borderId="29" xfId="0" applyNumberFormat="1" applyFont="1" applyFill="1" applyBorder="1" applyAlignment="1">
      <alignment horizontal="right" wrapText="1"/>
    </xf>
    <xf numFmtId="0" fontId="4" fillId="35" borderId="22" xfId="0" applyFont="1" applyFill="1" applyBorder="1" applyAlignment="1">
      <alignment horizontal="right" wrapText="1"/>
    </xf>
    <xf numFmtId="37" fontId="4" fillId="35" borderId="15" xfId="0" applyNumberFormat="1" applyFont="1" applyFill="1" applyBorder="1" applyAlignment="1">
      <alignment horizontal="right" wrapText="1"/>
    </xf>
    <xf numFmtId="0" fontId="4" fillId="35" borderId="13" xfId="0" applyFont="1" applyFill="1" applyBorder="1" applyAlignment="1">
      <alignment horizontal="right" wrapText="1"/>
    </xf>
    <xf numFmtId="0" fontId="35" fillId="35" borderId="0" xfId="0" applyFont="1" applyFill="1" applyBorder="1" applyAlignment="1">
      <alignment horizontal="right" wrapText="1"/>
    </xf>
    <xf numFmtId="9" fontId="3" fillId="35" borderId="0" xfId="0" applyNumberFormat="1" applyFont="1" applyFill="1" applyBorder="1" applyAlignment="1">
      <alignment horizontal="right" wrapText="1"/>
    </xf>
    <xf numFmtId="9" fontId="3" fillId="35" borderId="15" xfId="0" applyNumberFormat="1" applyFont="1" applyFill="1" applyBorder="1" applyAlignment="1">
      <alignment horizontal="right" wrapText="1"/>
    </xf>
    <xf numFmtId="0" fontId="0" fillId="0" borderId="0" xfId="0" applyFont="1" applyBorder="1" applyAlignment="1">
      <alignment/>
    </xf>
    <xf numFmtId="0" fontId="12" fillId="0" borderId="0" xfId="0" applyFont="1" applyAlignment="1">
      <alignment horizontal="centerContinuous"/>
    </xf>
    <xf numFmtId="0" fontId="0" fillId="0" borderId="0" xfId="0" applyFill="1" applyAlignment="1">
      <alignment horizontal="right"/>
    </xf>
    <xf numFmtId="3" fontId="3" fillId="0" borderId="0"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3" fillId="0" borderId="16"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0" fontId="3" fillId="0" borderId="22" xfId="0" applyFont="1" applyFill="1" applyBorder="1" applyAlignment="1">
      <alignment vertical="top" wrapText="1"/>
    </xf>
    <xf numFmtId="0" fontId="0" fillId="0" borderId="0" xfId="0" applyFont="1" applyFill="1" applyBorder="1" applyAlignment="1">
      <alignment/>
    </xf>
    <xf numFmtId="3" fontId="34" fillId="0" borderId="15"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36" fillId="0" borderId="15" xfId="0" applyNumberFormat="1" applyFont="1" applyFill="1" applyBorder="1" applyAlignment="1">
      <alignment horizontal="right" wrapText="1"/>
    </xf>
    <xf numFmtId="3" fontId="36" fillId="0" borderId="0" xfId="0" applyNumberFormat="1" applyFont="1" applyFill="1" applyBorder="1" applyAlignment="1">
      <alignment horizontal="right" wrapText="1"/>
    </xf>
    <xf numFmtId="3" fontId="36"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65" fontId="4" fillId="0" borderId="15"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165" fontId="4" fillId="0" borderId="13" xfId="0" applyNumberFormat="1" applyFont="1" applyFill="1" applyBorder="1" applyAlignment="1">
      <alignment horizontal="right" wrapText="1"/>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9" fillId="0" borderId="13" xfId="0" applyFont="1" applyFill="1" applyBorder="1" applyAlignment="1">
      <alignment/>
    </xf>
    <xf numFmtId="0" fontId="0" fillId="0" borderId="15" xfId="0" applyFont="1" applyFill="1" applyBorder="1" applyAlignment="1">
      <alignment/>
    </xf>
    <xf numFmtId="0" fontId="0" fillId="0" borderId="13" xfId="0" applyFont="1" applyFill="1" applyBorder="1" applyAlignment="1">
      <alignment/>
    </xf>
    <xf numFmtId="0" fontId="29" fillId="0" borderId="13" xfId="0" applyFont="1" applyFill="1" applyBorder="1" applyAlignment="1">
      <alignment/>
    </xf>
    <xf numFmtId="0" fontId="0" fillId="0" borderId="0" xfId="0" applyFont="1" applyFill="1" applyAlignment="1">
      <alignment/>
    </xf>
    <xf numFmtId="0" fontId="0" fillId="0" borderId="16" xfId="0" applyBorder="1" applyAlignment="1">
      <alignment/>
    </xf>
    <xf numFmtId="3" fontId="3" fillId="35" borderId="29" xfId="0" applyNumberFormat="1" applyFont="1" applyFill="1" applyBorder="1" applyAlignment="1">
      <alignment horizontal="right" wrapText="1"/>
    </xf>
    <xf numFmtId="3" fontId="3" fillId="35" borderId="16" xfId="0" applyNumberFormat="1" applyFont="1" applyFill="1" applyBorder="1" applyAlignment="1">
      <alignment horizontal="right" wrapText="1"/>
    </xf>
    <xf numFmtId="3" fontId="3" fillId="35" borderId="22" xfId="0" applyNumberFormat="1" applyFont="1" applyFill="1" applyBorder="1" applyAlignment="1">
      <alignment horizontal="right" wrapText="1"/>
    </xf>
    <xf numFmtId="0" fontId="3" fillId="35" borderId="22" xfId="0" applyFont="1" applyFill="1" applyBorder="1" applyAlignment="1">
      <alignment vertical="top" wrapText="1"/>
    </xf>
    <xf numFmtId="3" fontId="3" fillId="35" borderId="15" xfId="0" applyNumberFormat="1" applyFont="1" applyFill="1" applyBorder="1" applyAlignment="1">
      <alignment horizontal="right" wrapText="1"/>
    </xf>
    <xf numFmtId="3" fontId="3" fillId="35" borderId="0" xfId="0" applyNumberFormat="1" applyFont="1" applyFill="1" applyBorder="1" applyAlignment="1">
      <alignment horizontal="right" wrapText="1"/>
    </xf>
    <xf numFmtId="3" fontId="3" fillId="35" borderId="13" xfId="0" applyNumberFormat="1" applyFont="1" applyFill="1" applyBorder="1" applyAlignment="1">
      <alignment horizontal="right" wrapText="1"/>
    </xf>
    <xf numFmtId="0" fontId="3" fillId="35" borderId="13" xfId="0" applyFont="1" applyFill="1" applyBorder="1" applyAlignment="1">
      <alignment vertical="top" wrapText="1"/>
    </xf>
    <xf numFmtId="3" fontId="34" fillId="35" borderId="15" xfId="0" applyNumberFormat="1" applyFont="1" applyFill="1" applyBorder="1" applyAlignment="1">
      <alignment horizontal="right" wrapText="1"/>
    </xf>
    <xf numFmtId="3" fontId="34" fillId="35" borderId="13" xfId="0" applyNumberFormat="1" applyFont="1" applyFill="1" applyBorder="1" applyAlignment="1">
      <alignment horizontal="right" wrapText="1"/>
    </xf>
    <xf numFmtId="3" fontId="36" fillId="35" borderId="15" xfId="0" applyNumberFormat="1" applyFont="1" applyFill="1" applyBorder="1" applyAlignment="1">
      <alignment horizontal="right" wrapText="1"/>
    </xf>
    <xf numFmtId="3" fontId="36" fillId="35" borderId="0" xfId="0" applyNumberFormat="1" applyFont="1" applyFill="1" applyBorder="1" applyAlignment="1">
      <alignment horizontal="right" wrapText="1"/>
    </xf>
    <xf numFmtId="3" fontId="36" fillId="35" borderId="13" xfId="0" applyNumberFormat="1" applyFont="1" applyFill="1" applyBorder="1" applyAlignment="1">
      <alignment horizontal="right" wrapText="1"/>
    </xf>
    <xf numFmtId="3" fontId="4" fillId="35" borderId="13" xfId="0" applyNumberFormat="1" applyFont="1" applyFill="1" applyBorder="1" applyAlignment="1">
      <alignment horizontal="right" wrapText="1"/>
    </xf>
    <xf numFmtId="37" fontId="3" fillId="35" borderId="15" xfId="0" applyNumberFormat="1" applyFont="1" applyFill="1" applyBorder="1" applyAlignment="1">
      <alignment horizontal="right" wrapText="1"/>
    </xf>
    <xf numFmtId="165" fontId="4" fillId="35" borderId="15" xfId="0" applyNumberFormat="1" applyFont="1" applyFill="1" applyBorder="1" applyAlignment="1">
      <alignment horizontal="right" wrapText="1"/>
    </xf>
    <xf numFmtId="165" fontId="4" fillId="35" borderId="0" xfId="0" applyNumberFormat="1" applyFont="1" applyFill="1" applyBorder="1" applyAlignment="1">
      <alignment horizontal="right" wrapText="1"/>
    </xf>
    <xf numFmtId="165" fontId="4" fillId="35" borderId="13" xfId="0" applyNumberFormat="1" applyFont="1" applyFill="1" applyBorder="1" applyAlignment="1">
      <alignment horizontal="right" wrapText="1"/>
    </xf>
    <xf numFmtId="0" fontId="4" fillId="35" borderId="13" xfId="0" applyFont="1" applyFill="1" applyBorder="1" applyAlignment="1">
      <alignment horizontal="left" wrapText="1"/>
    </xf>
    <xf numFmtId="0" fontId="11" fillId="35" borderId="15" xfId="0" applyFont="1" applyFill="1" applyBorder="1" applyAlignment="1">
      <alignment horizontal="center" wrapText="1"/>
    </xf>
    <xf numFmtId="0" fontId="3" fillId="35" borderId="13" xfId="0" applyFont="1" applyFill="1" applyBorder="1" applyAlignment="1">
      <alignment horizontal="left" wrapText="1"/>
    </xf>
    <xf numFmtId="0" fontId="37" fillId="0" borderId="0" xfId="0" applyFont="1" applyAlignment="1">
      <alignment/>
    </xf>
    <xf numFmtId="0" fontId="22" fillId="35" borderId="15" xfId="0" applyFont="1" applyFill="1" applyBorder="1" applyAlignment="1">
      <alignment horizontal="center" wrapText="1"/>
    </xf>
    <xf numFmtId="0" fontId="22" fillId="35" borderId="13" xfId="0" applyFont="1" applyFill="1" applyBorder="1" applyAlignment="1">
      <alignment horizontal="center" wrapText="1"/>
    </xf>
    <xf numFmtId="0" fontId="24" fillId="35" borderId="13" xfId="0" applyFont="1" applyFill="1" applyBorder="1" applyAlignment="1">
      <alignment horizontal="left" wrapText="1"/>
    </xf>
    <xf numFmtId="0" fontId="4" fillId="0" borderId="13" xfId="0" applyFont="1" applyFill="1" applyBorder="1" applyAlignment="1">
      <alignment horizontal="left" wrapText="1"/>
    </xf>
    <xf numFmtId="0" fontId="3" fillId="0" borderId="13" xfId="0" applyFont="1" applyFill="1" applyBorder="1" applyAlignment="1">
      <alignment horizontal="left" wrapText="1"/>
    </xf>
    <xf numFmtId="0" fontId="24" fillId="0" borderId="13" xfId="0" applyFont="1" applyFill="1" applyBorder="1" applyAlignment="1">
      <alignment horizontal="left" wrapText="1"/>
    </xf>
    <xf numFmtId="0" fontId="3" fillId="35" borderId="19" xfId="0" applyFont="1" applyFill="1" applyBorder="1" applyAlignment="1">
      <alignment horizontal="right" wrapText="1"/>
    </xf>
    <xf numFmtId="37" fontId="3" fillId="35" borderId="29" xfId="0" applyNumberFormat="1" applyFont="1" applyFill="1" applyBorder="1" applyAlignment="1">
      <alignment horizontal="right" wrapText="1"/>
    </xf>
    <xf numFmtId="0" fontId="3" fillId="35" borderId="16" xfId="0" applyFont="1" applyFill="1" applyBorder="1" applyAlignment="1">
      <alignment horizontal="right" wrapText="1"/>
    </xf>
    <xf numFmtId="0" fontId="3" fillId="35" borderId="22" xfId="0" applyFont="1" applyFill="1" applyBorder="1" applyAlignment="1">
      <alignment horizontal="right" wrapText="1"/>
    </xf>
    <xf numFmtId="0" fontId="3" fillId="35" borderId="0" xfId="0" applyFont="1" applyFill="1" applyBorder="1" applyAlignment="1">
      <alignment horizontal="right" wrapText="1"/>
    </xf>
    <xf numFmtId="0" fontId="3" fillId="35" borderId="13" xfId="0" applyFont="1" applyFill="1" applyBorder="1" applyAlignment="1">
      <alignment horizontal="right" wrapText="1"/>
    </xf>
    <xf numFmtId="0" fontId="36" fillId="35" borderId="0" xfId="0" applyFont="1" applyFill="1" applyBorder="1" applyAlignment="1">
      <alignment horizontal="right" wrapText="1"/>
    </xf>
    <xf numFmtId="37" fontId="36" fillId="35" borderId="15" xfId="0" applyNumberFormat="1" applyFont="1" applyFill="1" applyBorder="1" applyAlignment="1">
      <alignment horizontal="right" wrapText="1"/>
    </xf>
    <xf numFmtId="0" fontId="36" fillId="35" borderId="13" xfId="0" applyFont="1" applyFill="1" applyBorder="1" applyAlignment="1">
      <alignment horizontal="right" wrapText="1"/>
    </xf>
    <xf numFmtId="0" fontId="38" fillId="35" borderId="0" xfId="0" applyFont="1" applyFill="1" applyBorder="1" applyAlignment="1">
      <alignment horizontal="right" wrapText="1"/>
    </xf>
    <xf numFmtId="0" fontId="39" fillId="35" borderId="0" xfId="0" applyFont="1" applyFill="1" applyBorder="1" applyAlignment="1">
      <alignment horizontal="right" wrapText="1"/>
    </xf>
    <xf numFmtId="0" fontId="3" fillId="35" borderId="15" xfId="0" applyFont="1" applyFill="1" applyBorder="1" applyAlignment="1">
      <alignment horizontal="right" wrapText="1"/>
    </xf>
    <xf numFmtId="0" fontId="3" fillId="35" borderId="68" xfId="0" applyFont="1" applyFill="1" applyBorder="1" applyAlignment="1">
      <alignment vertical="top" wrapText="1"/>
    </xf>
    <xf numFmtId="0" fontId="10" fillId="35" borderId="0" xfId="0" applyFont="1" applyFill="1" applyBorder="1" applyAlignment="1">
      <alignment/>
    </xf>
    <xf numFmtId="0" fontId="10" fillId="35" borderId="15" xfId="0" applyFont="1" applyFill="1" applyBorder="1" applyAlignment="1">
      <alignment/>
    </xf>
    <xf numFmtId="0" fontId="10" fillId="35" borderId="13" xfId="0" applyFont="1" applyFill="1" applyBorder="1" applyAlignment="1">
      <alignment/>
    </xf>
    <xf numFmtId="167" fontId="3" fillId="35" borderId="29" xfId="0" applyNumberFormat="1" applyFont="1" applyFill="1" applyBorder="1" applyAlignment="1">
      <alignment horizontal="right" wrapText="1"/>
    </xf>
    <xf numFmtId="167" fontId="3" fillId="35" borderId="16" xfId="0" applyNumberFormat="1" applyFont="1" applyFill="1" applyBorder="1" applyAlignment="1">
      <alignment horizontal="right" wrapText="1"/>
    </xf>
    <xf numFmtId="167" fontId="3" fillId="35" borderId="22" xfId="0" applyNumberFormat="1" applyFont="1" applyFill="1" applyBorder="1" applyAlignment="1">
      <alignment horizontal="right" wrapText="1"/>
    </xf>
    <xf numFmtId="167" fontId="3" fillId="35" borderId="15" xfId="0" applyNumberFormat="1" applyFont="1" applyFill="1" applyBorder="1" applyAlignment="1">
      <alignment horizontal="right" wrapText="1"/>
    </xf>
    <xf numFmtId="167" fontId="3" fillId="35" borderId="0" xfId="0" applyNumberFormat="1" applyFont="1" applyFill="1" applyBorder="1" applyAlignment="1">
      <alignment horizontal="right" wrapText="1"/>
    </xf>
    <xf numFmtId="167" fontId="3" fillId="35" borderId="13" xfId="0" applyNumberFormat="1" applyFont="1" applyFill="1" applyBorder="1" applyAlignment="1">
      <alignment horizontal="right" wrapText="1"/>
    </xf>
    <xf numFmtId="167" fontId="36" fillId="35" borderId="15" xfId="0" applyNumberFormat="1" applyFont="1" applyFill="1" applyBorder="1" applyAlignment="1">
      <alignment horizontal="right" wrapText="1"/>
    </xf>
    <xf numFmtId="167" fontId="36" fillId="35" borderId="0" xfId="0" applyNumberFormat="1" applyFont="1" applyFill="1" applyBorder="1" applyAlignment="1">
      <alignment horizontal="right" wrapText="1"/>
    </xf>
    <xf numFmtId="167" fontId="36" fillId="35" borderId="13" xfId="0" applyNumberFormat="1" applyFont="1" applyFill="1" applyBorder="1" applyAlignment="1">
      <alignment horizontal="right" wrapText="1"/>
    </xf>
    <xf numFmtId="167" fontId="4" fillId="35" borderId="15" xfId="0" applyNumberFormat="1" applyFont="1" applyFill="1" applyBorder="1" applyAlignment="1">
      <alignment horizontal="right" wrapText="1"/>
    </xf>
    <xf numFmtId="167" fontId="4" fillId="35" borderId="0" xfId="0" applyNumberFormat="1" applyFont="1" applyFill="1" applyBorder="1" applyAlignment="1">
      <alignment horizontal="right" wrapText="1"/>
    </xf>
    <xf numFmtId="167" fontId="4" fillId="35" borderId="13" xfId="0" applyNumberFormat="1" applyFont="1" applyFill="1" applyBorder="1" applyAlignment="1">
      <alignment horizontal="right" wrapText="1"/>
    </xf>
    <xf numFmtId="0" fontId="10" fillId="0" borderId="18" xfId="0" applyFont="1" applyBorder="1" applyAlignment="1">
      <alignment/>
    </xf>
    <xf numFmtId="0" fontId="10" fillId="0" borderId="17" xfId="0" applyFont="1" applyBorder="1" applyAlignment="1">
      <alignment/>
    </xf>
    <xf numFmtId="168" fontId="4" fillId="0" borderId="49" xfId="0" applyNumberFormat="1" applyFont="1" applyFill="1" applyBorder="1" applyAlignment="1">
      <alignment horizontal="right" wrapText="1"/>
    </xf>
    <xf numFmtId="168" fontId="4" fillId="0" borderId="50" xfId="0" applyNumberFormat="1" applyFont="1" applyFill="1" applyBorder="1" applyAlignment="1">
      <alignment horizontal="right" wrapText="1"/>
    </xf>
    <xf numFmtId="168" fontId="4" fillId="0" borderId="15" xfId="0" applyNumberFormat="1" applyFont="1" applyFill="1" applyBorder="1" applyAlignment="1">
      <alignment horizontal="right" wrapText="1"/>
    </xf>
    <xf numFmtId="168" fontId="4" fillId="0" borderId="27" xfId="0" applyNumberFormat="1" applyFont="1" applyFill="1" applyBorder="1" applyAlignment="1">
      <alignment horizontal="right" wrapText="1"/>
    </xf>
    <xf numFmtId="168" fontId="4" fillId="0" borderId="27" xfId="0" applyNumberFormat="1" applyFont="1" applyFill="1" applyBorder="1" applyAlignment="1" quotePrefix="1">
      <alignment horizontal="right" wrapText="1"/>
    </xf>
    <xf numFmtId="3" fontId="4" fillId="0" borderId="27" xfId="0" applyNumberFormat="1" applyFont="1" applyFill="1" applyBorder="1" applyAlignment="1" quotePrefix="1">
      <alignment horizontal="right" wrapText="1"/>
    </xf>
    <xf numFmtId="168" fontId="3" fillId="0" borderId="28" xfId="0" applyNumberFormat="1" applyFont="1" applyFill="1" applyBorder="1" applyAlignment="1">
      <alignment horizontal="right" wrapText="1"/>
    </xf>
    <xf numFmtId="168" fontId="3" fillId="0" borderId="30" xfId="0" applyNumberFormat="1" applyFont="1" applyFill="1" applyBorder="1" applyAlignment="1">
      <alignment horizontal="right" wrapText="1"/>
    </xf>
    <xf numFmtId="3" fontId="3" fillId="0" borderId="30" xfId="0" applyNumberFormat="1" applyFont="1" applyFill="1" applyBorder="1" applyAlignment="1">
      <alignment horizontal="right" wrapText="1"/>
    </xf>
    <xf numFmtId="0" fontId="11" fillId="34" borderId="10" xfId="0" applyFont="1" applyFill="1" applyBorder="1" applyAlignment="1">
      <alignment vertical="center" wrapText="1"/>
    </xf>
    <xf numFmtId="0" fontId="11" fillId="34" borderId="12" xfId="0" applyFont="1" applyFill="1" applyBorder="1" applyAlignment="1">
      <alignment vertical="center" wrapText="1"/>
    </xf>
    <xf numFmtId="0" fontId="12" fillId="0" borderId="0" xfId="0" applyFont="1" applyBorder="1" applyAlignment="1">
      <alignment horizontal="centerContinuous"/>
    </xf>
    <xf numFmtId="0" fontId="12" fillId="0" borderId="0" xfId="0" applyFont="1" applyAlignment="1">
      <alignment/>
    </xf>
    <xf numFmtId="0" fontId="6" fillId="0" borderId="0" xfId="0" applyFont="1" applyBorder="1" applyAlignment="1">
      <alignment horizontal="centerContinuous"/>
    </xf>
    <xf numFmtId="0" fontId="6" fillId="0" borderId="0" xfId="0" applyFont="1" applyAlignment="1">
      <alignment/>
    </xf>
    <xf numFmtId="0" fontId="0" fillId="0" borderId="16" xfId="0" applyFont="1" applyFill="1" applyBorder="1" applyAlignment="1">
      <alignment/>
    </xf>
    <xf numFmtId="3" fontId="40" fillId="0" borderId="15" xfId="0" applyNumberFormat="1" applyFont="1" applyFill="1" applyBorder="1" applyAlignment="1">
      <alignment horizontal="right" wrapText="1"/>
    </xf>
    <xf numFmtId="3" fontId="40" fillId="0" borderId="0" xfId="0" applyNumberFormat="1" applyFont="1" applyFill="1" applyBorder="1" applyAlignment="1">
      <alignment horizontal="right" wrapText="1"/>
    </xf>
    <xf numFmtId="37" fontId="3" fillId="0" borderId="15"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37" fontId="0" fillId="0" borderId="0" xfId="0" applyNumberFormat="1" applyFont="1" applyFill="1" applyBorder="1" applyAlignment="1">
      <alignment/>
    </xf>
    <xf numFmtId="37" fontId="36" fillId="0" borderId="15" xfId="0" applyNumberFormat="1" applyFont="1" applyFill="1" applyBorder="1" applyAlignment="1">
      <alignment horizontal="right" wrapText="1"/>
    </xf>
    <xf numFmtId="37" fontId="36" fillId="0" borderId="13" xfId="0" applyNumberFormat="1" applyFont="1" applyFill="1" applyBorder="1" applyAlignment="1">
      <alignment horizontal="right" wrapText="1"/>
    </xf>
    <xf numFmtId="37" fontId="36" fillId="0" borderId="0" xfId="0" applyNumberFormat="1" applyFont="1" applyFill="1" applyBorder="1" applyAlignment="1">
      <alignment horizontal="right" wrapText="1"/>
    </xf>
    <xf numFmtId="37" fontId="4" fillId="0" borderId="15" xfId="0" applyNumberFormat="1" applyFont="1" applyFill="1" applyBorder="1" applyAlignment="1" quotePrefix="1">
      <alignment horizontal="right" wrapText="1"/>
    </xf>
    <xf numFmtId="37" fontId="4" fillId="0" borderId="0" xfId="0" applyNumberFormat="1" applyFont="1" applyFill="1" applyBorder="1" applyAlignment="1">
      <alignment horizontal="right" wrapText="1"/>
    </xf>
    <xf numFmtId="37" fontId="4" fillId="0" borderId="15" xfId="0" applyNumberFormat="1" applyFont="1" applyFill="1" applyBorder="1" applyAlignment="1">
      <alignment horizontal="right" wrapText="1"/>
    </xf>
    <xf numFmtId="3" fontId="0" fillId="0" borderId="0" xfId="0" applyNumberFormat="1" applyFill="1" applyBorder="1" applyAlignment="1">
      <alignment/>
    </xf>
    <xf numFmtId="3" fontId="0" fillId="0" borderId="0" xfId="0" applyNumberFormat="1" applyFill="1" applyBorder="1" applyAlignment="1">
      <alignment horizontal="right"/>
    </xf>
    <xf numFmtId="0" fontId="15" fillId="0" borderId="69" xfId="0" applyFont="1" applyBorder="1" applyAlignment="1">
      <alignment vertical="top" wrapText="1"/>
    </xf>
    <xf numFmtId="0" fontId="41" fillId="0" borderId="19" xfId="0" applyFont="1" applyFill="1" applyBorder="1" applyAlignment="1">
      <alignment horizontal="right" wrapText="1"/>
    </xf>
    <xf numFmtId="3" fontId="4" fillId="0" borderId="38" xfId="0" applyNumberFormat="1" applyFont="1" applyFill="1" applyBorder="1" applyAlignment="1">
      <alignment horizontal="right" wrapText="1"/>
    </xf>
    <xf numFmtId="3" fontId="4" fillId="0" borderId="19" xfId="0" applyNumberFormat="1" applyFont="1" applyFill="1" applyBorder="1" applyAlignment="1">
      <alignment horizontal="right" wrapText="1"/>
    </xf>
    <xf numFmtId="3" fontId="4" fillId="0" borderId="26" xfId="0" applyNumberFormat="1" applyFont="1" applyFill="1" applyBorder="1" applyAlignment="1">
      <alignment horizontal="right" wrapText="1"/>
    </xf>
    <xf numFmtId="0" fontId="41" fillId="0" borderId="0" xfId="0" applyFont="1" applyFill="1" applyBorder="1" applyAlignment="1">
      <alignment horizontal="right" wrapText="1"/>
    </xf>
    <xf numFmtId="3" fontId="41" fillId="0" borderId="0" xfId="0" applyNumberFormat="1" applyFont="1" applyFill="1" applyBorder="1" applyAlignment="1">
      <alignment horizontal="right" wrapText="1"/>
    </xf>
    <xf numFmtId="165" fontId="41" fillId="0" borderId="0" xfId="0" applyNumberFormat="1" applyFont="1" applyFill="1" applyBorder="1" applyAlignment="1">
      <alignment horizontal="right" wrapText="1"/>
    </xf>
    <xf numFmtId="0" fontId="24" fillId="0" borderId="0" xfId="0" applyFont="1" applyFill="1" applyBorder="1" applyAlignment="1">
      <alignment horizontal="left" wrapText="1"/>
    </xf>
    <xf numFmtId="0" fontId="11" fillId="34" borderId="41" xfId="0" applyFont="1" applyFill="1" applyBorder="1" applyAlignment="1">
      <alignment horizontal="centerContinuous" vertical="center" wrapText="1"/>
    </xf>
    <xf numFmtId="0" fontId="11" fillId="34" borderId="11" xfId="0" applyFont="1" applyFill="1" applyBorder="1" applyAlignment="1">
      <alignment horizontal="centerContinuous" vertical="center"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3" fontId="40" fillId="0" borderId="19" xfId="0" applyNumberFormat="1" applyFont="1" applyFill="1" applyBorder="1" applyAlignment="1">
      <alignment horizontal="right" wrapText="1"/>
    </xf>
    <xf numFmtId="0" fontId="42" fillId="0" borderId="0" xfId="0" applyFont="1" applyFill="1" applyBorder="1" applyAlignment="1">
      <alignment horizontal="right" wrapText="1"/>
    </xf>
    <xf numFmtId="0" fontId="43" fillId="0" borderId="0" xfId="0" applyFont="1" applyFill="1" applyAlignment="1">
      <alignment/>
    </xf>
    <xf numFmtId="3" fontId="3" fillId="0" borderId="33"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3" fontId="3" fillId="0" borderId="34" xfId="0" applyNumberFormat="1" applyFont="1" applyFill="1" applyBorder="1" applyAlignment="1">
      <alignment horizontal="right" wrapText="1"/>
    </xf>
    <xf numFmtId="0" fontId="3" fillId="0" borderId="34" xfId="0" applyFont="1" applyFill="1" applyBorder="1" applyAlignment="1">
      <alignment vertical="top" wrapText="1"/>
    </xf>
    <xf numFmtId="0" fontId="40" fillId="0" borderId="0" xfId="0" applyFont="1" applyFill="1" applyBorder="1" applyAlignment="1">
      <alignment horizontal="right" wrapText="1"/>
    </xf>
    <xf numFmtId="3" fontId="3" fillId="0" borderId="18" xfId="0" applyNumberFormat="1" applyFont="1" applyFill="1" applyBorder="1" applyAlignment="1">
      <alignment horizontal="right" wrapText="1"/>
    </xf>
    <xf numFmtId="3" fontId="3" fillId="0" borderId="17" xfId="0" applyNumberFormat="1" applyFont="1" applyFill="1" applyBorder="1" applyAlignment="1">
      <alignment horizontal="right" wrapText="1"/>
    </xf>
    <xf numFmtId="0" fontId="3" fillId="0" borderId="17" xfId="0" applyFont="1" applyFill="1" applyBorder="1" applyAlignment="1">
      <alignment vertical="top" wrapText="1"/>
    </xf>
    <xf numFmtId="3" fontId="4" fillId="0" borderId="18" xfId="0" applyNumberFormat="1" applyFont="1" applyFill="1" applyBorder="1" applyAlignment="1">
      <alignment horizontal="right" wrapText="1"/>
    </xf>
    <xf numFmtId="3" fontId="4" fillId="0" borderId="17" xfId="0" applyNumberFormat="1" applyFont="1" applyFill="1" applyBorder="1" applyAlignment="1">
      <alignment horizontal="right" wrapText="1"/>
    </xf>
    <xf numFmtId="0" fontId="4" fillId="0" borderId="17" xfId="0" applyFont="1" applyFill="1" applyBorder="1" applyAlignment="1">
      <alignment vertical="top" wrapText="1"/>
    </xf>
    <xf numFmtId="3" fontId="10" fillId="0" borderId="18" xfId="0" applyNumberFormat="1" applyFont="1" applyFill="1" applyBorder="1" applyAlignment="1">
      <alignment/>
    </xf>
    <xf numFmtId="3" fontId="10" fillId="0" borderId="0" xfId="0" applyNumberFormat="1" applyFont="1" applyFill="1" applyBorder="1" applyAlignment="1">
      <alignment/>
    </xf>
    <xf numFmtId="3" fontId="10" fillId="0" borderId="17" xfId="0" applyNumberFormat="1" applyFont="1" applyFill="1" applyBorder="1" applyAlignment="1">
      <alignment/>
    </xf>
    <xf numFmtId="3" fontId="36" fillId="0" borderId="18" xfId="0" applyNumberFormat="1" applyFont="1" applyFill="1" applyBorder="1" applyAlignment="1">
      <alignment horizontal="right" wrapText="1"/>
    </xf>
    <xf numFmtId="3" fontId="36" fillId="0" borderId="17" xfId="0" applyNumberFormat="1" applyFont="1" applyFill="1" applyBorder="1" applyAlignment="1">
      <alignment horizontal="right" wrapText="1"/>
    </xf>
    <xf numFmtId="165" fontId="4" fillId="0" borderId="18" xfId="0" applyNumberFormat="1" applyFont="1" applyFill="1" applyBorder="1" applyAlignment="1">
      <alignment horizontal="right" wrapText="1"/>
    </xf>
    <xf numFmtId="0" fontId="10" fillId="0" borderId="18" xfId="0" applyFont="1" applyFill="1" applyBorder="1" applyAlignment="1">
      <alignment/>
    </xf>
    <xf numFmtId="0" fontId="10" fillId="0" borderId="17" xfId="0" applyFont="1" applyFill="1" applyBorder="1" applyAlignment="1">
      <alignment/>
    </xf>
    <xf numFmtId="0" fontId="9" fillId="0" borderId="17"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29" fillId="0" borderId="17" xfId="0" applyFont="1" applyFill="1" applyBorder="1" applyAlignment="1">
      <alignment/>
    </xf>
    <xf numFmtId="0" fontId="0" fillId="0" borderId="19" xfId="0" applyFont="1" applyBorder="1" applyAlignment="1">
      <alignment/>
    </xf>
    <xf numFmtId="3" fontId="3" fillId="35" borderId="33" xfId="0" applyNumberFormat="1" applyFont="1" applyFill="1" applyBorder="1" applyAlignment="1">
      <alignment horizontal="right" wrapText="1"/>
    </xf>
    <xf numFmtId="3" fontId="3" fillId="35" borderId="19" xfId="0" applyNumberFormat="1" applyFont="1" applyFill="1" applyBorder="1" applyAlignment="1">
      <alignment horizontal="right" wrapText="1"/>
    </xf>
    <xf numFmtId="3" fontId="3" fillId="35" borderId="34" xfId="0" applyNumberFormat="1" applyFont="1" applyFill="1" applyBorder="1" applyAlignment="1">
      <alignment horizontal="right" wrapText="1"/>
    </xf>
    <xf numFmtId="0" fontId="3" fillId="35" borderId="34" xfId="0" applyFont="1" applyFill="1" applyBorder="1" applyAlignment="1">
      <alignment vertical="top" wrapText="1"/>
    </xf>
    <xf numFmtId="3" fontId="9" fillId="0" borderId="18" xfId="0" applyNumberFormat="1" applyFont="1" applyBorder="1" applyAlignment="1">
      <alignment/>
    </xf>
    <xf numFmtId="3" fontId="9" fillId="0" borderId="0" xfId="0" applyNumberFormat="1" applyFont="1" applyBorder="1" applyAlignment="1">
      <alignment/>
    </xf>
    <xf numFmtId="3" fontId="9" fillId="0" borderId="17" xfId="0" applyNumberFormat="1" applyFont="1" applyBorder="1" applyAlignment="1">
      <alignment/>
    </xf>
    <xf numFmtId="3" fontId="3" fillId="35" borderId="18" xfId="0" applyNumberFormat="1" applyFont="1" applyFill="1" applyBorder="1" applyAlignment="1">
      <alignment horizontal="right" wrapText="1"/>
    </xf>
    <xf numFmtId="3" fontId="3" fillId="35" borderId="17" xfId="0" applyNumberFormat="1" applyFont="1" applyFill="1" applyBorder="1" applyAlignment="1">
      <alignment horizontal="right" wrapText="1"/>
    </xf>
    <xf numFmtId="0" fontId="3" fillId="35" borderId="17" xfId="0" applyFont="1" applyFill="1" applyBorder="1" applyAlignment="1">
      <alignment vertical="top" wrapText="1"/>
    </xf>
    <xf numFmtId="3" fontId="34" fillId="35" borderId="18" xfId="0" applyNumberFormat="1" applyFont="1" applyFill="1" applyBorder="1" applyAlignment="1">
      <alignment horizontal="right" wrapText="1"/>
    </xf>
    <xf numFmtId="3" fontId="34" fillId="35" borderId="0" xfId="0" applyNumberFormat="1" applyFont="1" applyFill="1" applyBorder="1" applyAlignment="1">
      <alignment horizontal="right" wrapText="1"/>
    </xf>
    <xf numFmtId="3" fontId="34" fillId="35" borderId="17" xfId="0" applyNumberFormat="1" applyFont="1" applyFill="1" applyBorder="1" applyAlignment="1">
      <alignment horizontal="right" wrapText="1"/>
    </xf>
    <xf numFmtId="3" fontId="36" fillId="35" borderId="18" xfId="0" applyNumberFormat="1" applyFont="1" applyFill="1" applyBorder="1" applyAlignment="1">
      <alignment horizontal="right" wrapText="1"/>
    </xf>
    <xf numFmtId="3" fontId="36" fillId="35" borderId="17" xfId="0" applyNumberFormat="1" applyFont="1" applyFill="1" applyBorder="1" applyAlignment="1">
      <alignment horizontal="right" wrapText="1"/>
    </xf>
    <xf numFmtId="0" fontId="4" fillId="35" borderId="17" xfId="0" applyFont="1" applyFill="1" applyBorder="1" applyAlignment="1">
      <alignment vertical="top" wrapText="1"/>
    </xf>
    <xf numFmtId="3" fontId="4" fillId="35" borderId="18" xfId="0" applyNumberFormat="1" applyFont="1" applyFill="1" applyBorder="1" applyAlignment="1">
      <alignment horizontal="right" wrapText="1"/>
    </xf>
    <xf numFmtId="3" fontId="4" fillId="35" borderId="17" xfId="0" applyNumberFormat="1" applyFont="1" applyFill="1" applyBorder="1" applyAlignment="1">
      <alignment horizontal="right" wrapText="1"/>
    </xf>
    <xf numFmtId="3" fontId="10" fillId="0" borderId="18" xfId="0" applyNumberFormat="1" applyFont="1" applyBorder="1" applyAlignment="1">
      <alignment/>
    </xf>
    <xf numFmtId="3" fontId="10" fillId="0" borderId="0" xfId="0" applyNumberFormat="1" applyFont="1" applyBorder="1" applyAlignment="1">
      <alignment/>
    </xf>
    <xf numFmtId="3" fontId="10" fillId="0" borderId="17" xfId="0" applyNumberFormat="1" applyFont="1" applyBorder="1" applyAlignment="1">
      <alignment/>
    </xf>
    <xf numFmtId="0" fontId="4" fillId="35" borderId="17" xfId="0" applyFont="1" applyFill="1" applyBorder="1" applyAlignment="1">
      <alignment horizontal="left" wrapText="1"/>
    </xf>
    <xf numFmtId="165" fontId="4" fillId="35" borderId="18" xfId="0" applyNumberFormat="1" applyFont="1" applyFill="1" applyBorder="1" applyAlignment="1">
      <alignment horizontal="right" wrapText="1"/>
    </xf>
    <xf numFmtId="165" fontId="4" fillId="35" borderId="17" xfId="0" applyNumberFormat="1" applyFont="1" applyFill="1" applyBorder="1" applyAlignment="1">
      <alignment horizontal="right" wrapText="1"/>
    </xf>
    <xf numFmtId="0" fontId="3" fillId="35" borderId="17" xfId="0" applyFont="1" applyFill="1" applyBorder="1" applyAlignment="1">
      <alignment horizontal="left" wrapText="1"/>
    </xf>
    <xf numFmtId="0" fontId="10" fillId="0" borderId="15" xfId="0" applyFont="1" applyBorder="1" applyAlignment="1">
      <alignment/>
    </xf>
    <xf numFmtId="0" fontId="10" fillId="0" borderId="13"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8" xfId="0" applyFont="1" applyBorder="1" applyAlignment="1">
      <alignment/>
    </xf>
    <xf numFmtId="3" fontId="4" fillId="35" borderId="44" xfId="0" applyNumberFormat="1" applyFont="1" applyFill="1" applyBorder="1" applyAlignment="1">
      <alignment horizontal="right" wrapText="1"/>
    </xf>
    <xf numFmtId="3" fontId="4" fillId="35" borderId="50" xfId="0" applyNumberFormat="1" applyFont="1" applyFill="1" applyBorder="1" applyAlignment="1">
      <alignment horizontal="right" wrapText="1"/>
    </xf>
    <xf numFmtId="3" fontId="4" fillId="35" borderId="27" xfId="0" applyNumberFormat="1" applyFont="1" applyFill="1" applyBorder="1" applyAlignment="1">
      <alignment horizontal="right" wrapText="1"/>
    </xf>
    <xf numFmtId="49" fontId="4" fillId="35" borderId="13" xfId="0" applyNumberFormat="1" applyFont="1" applyFill="1" applyBorder="1" applyAlignment="1">
      <alignment wrapText="1"/>
    </xf>
    <xf numFmtId="3" fontId="4" fillId="35" borderId="36" xfId="0" applyNumberFormat="1" applyFont="1" applyFill="1" applyBorder="1" applyAlignment="1">
      <alignment horizontal="right" wrapText="1"/>
    </xf>
    <xf numFmtId="3" fontId="3" fillId="35" borderId="31" xfId="0" applyNumberFormat="1" applyFont="1" applyFill="1" applyBorder="1" applyAlignment="1">
      <alignment horizontal="right" wrapText="1"/>
    </xf>
    <xf numFmtId="3" fontId="3" fillId="35" borderId="30" xfId="0" applyNumberFormat="1" applyFont="1" applyFill="1" applyBorder="1" applyAlignment="1">
      <alignment horizontal="right" wrapText="1"/>
    </xf>
    <xf numFmtId="3" fontId="9" fillId="0" borderId="30" xfId="0" applyNumberFormat="1" applyFont="1" applyBorder="1" applyAlignment="1">
      <alignment/>
    </xf>
    <xf numFmtId="0" fontId="3" fillId="35" borderId="31" xfId="0" applyFont="1" applyFill="1" applyBorder="1" applyAlignment="1">
      <alignment wrapText="1"/>
    </xf>
    <xf numFmtId="0" fontId="11" fillId="34" borderId="15" xfId="0" applyFont="1" applyFill="1" applyBorder="1" applyAlignment="1">
      <alignment horizontal="center" vertical="center" wrapText="1"/>
    </xf>
    <xf numFmtId="0" fontId="16" fillId="0" borderId="0" xfId="0" applyFont="1" applyAlignment="1">
      <alignment horizontal="centerContinuous" vertical="center"/>
    </xf>
    <xf numFmtId="0" fontId="0" fillId="0" borderId="0" xfId="0" applyAlignment="1">
      <alignment horizontal="centerContinuous" vertical="center"/>
    </xf>
    <xf numFmtId="0" fontId="4" fillId="0" borderId="55" xfId="0" applyFont="1" applyFill="1" applyBorder="1" applyAlignment="1">
      <alignment wrapText="1"/>
    </xf>
    <xf numFmtId="49" fontId="4" fillId="0" borderId="13" xfId="0" applyNumberFormat="1" applyFont="1" applyFill="1" applyBorder="1" applyAlignment="1">
      <alignment wrapText="1"/>
    </xf>
    <xf numFmtId="49" fontId="4" fillId="0" borderId="21" xfId="0" applyNumberFormat="1" applyFont="1" applyFill="1" applyBorder="1" applyAlignment="1">
      <alignment wrapText="1"/>
    </xf>
    <xf numFmtId="3" fontId="3" fillId="0" borderId="28" xfId="0" applyNumberFormat="1" applyFont="1" applyFill="1" applyBorder="1" applyAlignment="1">
      <alignment horizontal="right" wrapText="1"/>
    </xf>
    <xf numFmtId="3" fontId="3" fillId="0" borderId="31" xfId="0" applyNumberFormat="1" applyFont="1" applyFill="1" applyBorder="1" applyAlignment="1">
      <alignment horizontal="right" wrapText="1"/>
    </xf>
    <xf numFmtId="0" fontId="11" fillId="34" borderId="52" xfId="0" applyFont="1" applyFill="1" applyBorder="1" applyAlignment="1">
      <alignment horizontal="centerContinuous" vertical="center" wrapText="1"/>
    </xf>
    <xf numFmtId="0" fontId="11" fillId="34" borderId="0" xfId="0" applyFont="1" applyFill="1" applyBorder="1" applyAlignment="1">
      <alignment horizontal="centerContinuous" vertical="center" wrapText="1"/>
    </xf>
    <xf numFmtId="0" fontId="11" fillId="34" borderId="10" xfId="0" applyFont="1" applyFill="1" applyBorder="1" applyAlignment="1">
      <alignment horizontal="centerContinuous" vertical="center" wrapText="1"/>
    </xf>
    <xf numFmtId="0" fontId="11" fillId="34" borderId="15" xfId="0" applyFont="1" applyFill="1" applyBorder="1" applyAlignment="1">
      <alignment horizontal="centerContinuous" vertical="center" wrapText="1"/>
    </xf>
    <xf numFmtId="0" fontId="12" fillId="0" borderId="0" xfId="0" applyFont="1" applyAlignment="1">
      <alignment/>
    </xf>
    <xf numFmtId="3" fontId="10" fillId="0" borderId="70" xfId="0" applyNumberFormat="1" applyFont="1" applyFill="1" applyBorder="1" applyAlignment="1">
      <alignment/>
    </xf>
    <xf numFmtId="3" fontId="10" fillId="0" borderId="29" xfId="0" applyNumberFormat="1" applyFont="1" applyFill="1" applyBorder="1" applyAlignment="1">
      <alignment/>
    </xf>
    <xf numFmtId="0" fontId="4" fillId="0" borderId="22" xfId="0" applyFont="1" applyFill="1" applyBorder="1" applyAlignment="1">
      <alignment wrapText="1"/>
    </xf>
    <xf numFmtId="3" fontId="10" fillId="0" borderId="18" xfId="0" applyNumberFormat="1" applyFont="1" applyFill="1" applyBorder="1" applyAlignment="1">
      <alignment/>
    </xf>
    <xf numFmtId="49" fontId="4" fillId="0" borderId="13" xfId="0" applyNumberFormat="1" applyFont="1" applyFill="1" applyBorder="1" applyAlignment="1">
      <alignment horizontal="left" wrapText="1"/>
    </xf>
    <xf numFmtId="49" fontId="10" fillId="0" borderId="13" xfId="0" applyNumberFormat="1" applyFont="1" applyFill="1" applyBorder="1" applyAlignment="1">
      <alignment horizontal="left"/>
    </xf>
    <xf numFmtId="3" fontId="10" fillId="0" borderId="18" xfId="0" applyNumberFormat="1" applyFont="1" applyFill="1" applyBorder="1" applyAlignment="1" quotePrefix="1">
      <alignment horizontal="right"/>
    </xf>
    <xf numFmtId="3" fontId="9" fillId="0" borderId="56" xfId="0" applyNumberFormat="1" applyFont="1" applyBorder="1" applyAlignment="1">
      <alignment/>
    </xf>
    <xf numFmtId="0" fontId="3" fillId="35" borderId="71" xfId="0" applyFont="1" applyFill="1" applyBorder="1" applyAlignment="1">
      <alignment wrapText="1"/>
    </xf>
    <xf numFmtId="0" fontId="11" fillId="34" borderId="11" xfId="0" applyFont="1" applyFill="1" applyBorder="1" applyAlignment="1">
      <alignment horizontal="center"/>
    </xf>
    <xf numFmtId="0" fontId="11" fillId="34" borderId="72" xfId="0" applyFont="1" applyFill="1" applyBorder="1" applyAlignment="1">
      <alignment horizontal="center"/>
    </xf>
    <xf numFmtId="0" fontId="11" fillId="34" borderId="73" xfId="0" applyFont="1" applyFill="1" applyBorder="1" applyAlignment="1">
      <alignment horizontal="center"/>
    </xf>
    <xf numFmtId="0" fontId="11" fillId="34" borderId="74" xfId="0" applyFont="1" applyFill="1" applyBorder="1" applyAlignment="1">
      <alignment horizontal="center"/>
    </xf>
    <xf numFmtId="0" fontId="11" fillId="34" borderId="66" xfId="0" applyFont="1" applyFill="1" applyBorder="1" applyAlignment="1">
      <alignment horizontal="center"/>
    </xf>
    <xf numFmtId="0" fontId="11" fillId="34" borderId="75" xfId="0" applyFont="1" applyFill="1" applyBorder="1" applyAlignment="1">
      <alignment horizontal="centerContinuous"/>
    </xf>
    <xf numFmtId="0" fontId="11" fillId="34" borderId="76" xfId="0" applyFont="1" applyFill="1" applyBorder="1" applyAlignment="1">
      <alignment horizontal="centerContinuous"/>
    </xf>
    <xf numFmtId="0" fontId="11" fillId="34" borderId="77" xfId="0" applyFont="1" applyFill="1" applyBorder="1" applyAlignment="1">
      <alignment horizontal="centerContinuous" wrapText="1"/>
    </xf>
    <xf numFmtId="0" fontId="11" fillId="34" borderId="76" xfId="0" applyFont="1" applyFill="1" applyBorder="1" applyAlignment="1">
      <alignment horizontal="centerContinuous" wrapText="1"/>
    </xf>
    <xf numFmtId="0" fontId="11" fillId="34" borderId="0" xfId="0" applyFont="1" applyFill="1" applyBorder="1" applyAlignment="1">
      <alignment horizontal="centerContinuous"/>
    </xf>
    <xf numFmtId="0" fontId="11" fillId="34" borderId="11" xfId="0" applyFont="1" applyFill="1" applyBorder="1" applyAlignment="1">
      <alignment horizontal="centerContinuous"/>
    </xf>
    <xf numFmtId="0" fontId="11" fillId="34" borderId="41" xfId="0" applyFont="1" applyFill="1" applyBorder="1" applyAlignment="1">
      <alignment horizontal="centerContinuous" wrapText="1"/>
    </xf>
    <xf numFmtId="0" fontId="11" fillId="34" borderId="11" xfId="0" applyFont="1" applyFill="1" applyBorder="1" applyAlignment="1">
      <alignment horizontal="centerContinuous" wrapText="1"/>
    </xf>
    <xf numFmtId="0" fontId="24" fillId="0" borderId="0" xfId="0" applyFont="1" applyAlignment="1">
      <alignment/>
    </xf>
    <xf numFmtId="168" fontId="0" fillId="0" borderId="0" xfId="0" applyNumberFormat="1" applyAlignment="1">
      <alignment/>
    </xf>
    <xf numFmtId="0" fontId="13" fillId="0" borderId="0" xfId="0" applyFont="1" applyAlignment="1">
      <alignment/>
    </xf>
    <xf numFmtId="3" fontId="0" fillId="0" borderId="0" xfId="0" applyNumberFormat="1" applyFont="1" applyAlignment="1">
      <alignment/>
    </xf>
    <xf numFmtId="3" fontId="9" fillId="0" borderId="18" xfId="0" applyNumberFormat="1" applyFont="1" applyFill="1" applyBorder="1" applyAlignment="1">
      <alignment/>
    </xf>
    <xf numFmtId="3" fontId="9" fillId="0" borderId="17" xfId="0" applyNumberFormat="1" applyFont="1" applyFill="1" applyBorder="1" applyAlignment="1">
      <alignment/>
    </xf>
    <xf numFmtId="0" fontId="24" fillId="0" borderId="17" xfId="0" applyFont="1" applyFill="1" applyBorder="1" applyAlignment="1">
      <alignment vertical="top" wrapText="1"/>
    </xf>
    <xf numFmtId="165" fontId="4" fillId="0" borderId="17" xfId="0" applyNumberFormat="1" applyFont="1" applyFill="1" applyBorder="1" applyAlignment="1">
      <alignment horizontal="right" wrapText="1"/>
    </xf>
    <xf numFmtId="0" fontId="29" fillId="0" borderId="0" xfId="0" applyFont="1" applyFill="1" applyAlignment="1">
      <alignment/>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4" fillId="0" borderId="0" xfId="0" applyFont="1" applyFill="1" applyAlignment="1">
      <alignment horizontal="centerContinuous"/>
    </xf>
    <xf numFmtId="3" fontId="0" fillId="0" borderId="0" xfId="0" applyNumberFormat="1" applyFont="1" applyFill="1" applyBorder="1" applyAlignment="1">
      <alignment/>
    </xf>
    <xf numFmtId="3" fontId="15" fillId="0" borderId="0" xfId="0" applyNumberFormat="1" applyFont="1" applyFill="1" applyBorder="1" applyAlignment="1">
      <alignment/>
    </xf>
    <xf numFmtId="0" fontId="4" fillId="0" borderId="26" xfId="0" applyFont="1" applyFill="1" applyBorder="1" applyAlignment="1">
      <alignment vertical="top" wrapText="1"/>
    </xf>
    <xf numFmtId="0" fontId="4" fillId="0" borderId="0" xfId="0" applyFont="1" applyFill="1" applyBorder="1" applyAlignment="1">
      <alignment horizontal="right" wrapText="1"/>
    </xf>
    <xf numFmtId="0" fontId="11" fillId="0" borderId="13" xfId="0" applyFont="1" applyFill="1" applyBorder="1" applyAlignment="1">
      <alignment horizontal="center" wrapText="1"/>
    </xf>
    <xf numFmtId="0" fontId="8" fillId="0" borderId="0" xfId="0" applyFont="1" applyFill="1" applyBorder="1" applyAlignment="1">
      <alignment horizontal="centerContinuous"/>
    </xf>
    <xf numFmtId="0" fontId="20" fillId="0" borderId="0" xfId="0" applyFont="1" applyFill="1" applyAlignment="1">
      <alignment horizontal="centerContinuous" vertical="top" wrapText="1"/>
    </xf>
    <xf numFmtId="169" fontId="36" fillId="0" borderId="0" xfId="0" applyNumberFormat="1" applyFont="1" applyFill="1" applyBorder="1" applyAlignment="1">
      <alignment horizontal="right" wrapText="1"/>
    </xf>
    <xf numFmtId="0" fontId="24" fillId="0" borderId="13" xfId="0" applyFont="1" applyFill="1" applyBorder="1" applyAlignment="1">
      <alignment vertical="top" wrapText="1"/>
    </xf>
    <xf numFmtId="170" fontId="36" fillId="0" borderId="0" xfId="0" applyNumberFormat="1" applyFont="1" applyFill="1" applyBorder="1" applyAlignment="1">
      <alignment horizontal="right" wrapText="1"/>
    </xf>
    <xf numFmtId="0" fontId="35" fillId="0" borderId="0" xfId="0" applyFont="1" applyFill="1" applyBorder="1" applyAlignment="1">
      <alignment horizontal="right" wrapText="1"/>
    </xf>
    <xf numFmtId="3" fontId="3" fillId="0" borderId="38" xfId="0" applyNumberFormat="1" applyFont="1" applyFill="1" applyBorder="1" applyAlignment="1">
      <alignment horizontal="right" wrapText="1"/>
    </xf>
    <xf numFmtId="3" fontId="3" fillId="0" borderId="26" xfId="0" applyNumberFormat="1" applyFont="1" applyFill="1" applyBorder="1" applyAlignment="1">
      <alignment horizontal="right" wrapText="1"/>
    </xf>
    <xf numFmtId="0" fontId="3" fillId="0" borderId="26" xfId="0" applyFont="1" applyFill="1" applyBorder="1" applyAlignment="1">
      <alignment vertical="top" wrapText="1"/>
    </xf>
    <xf numFmtId="3" fontId="44" fillId="0" borderId="0" xfId="0" applyNumberFormat="1" applyFont="1" applyFill="1" applyBorder="1" applyAlignment="1">
      <alignment horizontal="right" wrapText="1"/>
    </xf>
    <xf numFmtId="3" fontId="34" fillId="0" borderId="0"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3" fontId="3" fillId="0" borderId="15" xfId="42" applyNumberFormat="1" applyFont="1" applyFill="1" applyBorder="1" applyAlignment="1">
      <alignment horizontal="right" wrapText="1"/>
    </xf>
    <xf numFmtId="3" fontId="3" fillId="0" borderId="0" xfId="42" applyNumberFormat="1" applyFont="1" applyFill="1" applyBorder="1" applyAlignment="1">
      <alignment horizontal="right" wrapText="1"/>
    </xf>
    <xf numFmtId="3" fontId="3" fillId="0" borderId="13" xfId="42" applyNumberFormat="1" applyFont="1" applyFill="1" applyBorder="1" applyAlignment="1">
      <alignment horizontal="right" wrapText="1"/>
    </xf>
    <xf numFmtId="3" fontId="42" fillId="0" borderId="0" xfId="0" applyNumberFormat="1" applyFont="1" applyFill="1" applyBorder="1" applyAlignment="1">
      <alignment horizontal="right" wrapText="1"/>
    </xf>
    <xf numFmtId="3" fontId="10" fillId="0" borderId="15" xfId="0" applyNumberFormat="1" applyFont="1" applyFill="1" applyBorder="1" applyAlignment="1">
      <alignment/>
    </xf>
    <xf numFmtId="3" fontId="10" fillId="0" borderId="13" xfId="0" applyNumberFormat="1" applyFont="1" applyFill="1" applyBorder="1" applyAlignment="1">
      <alignment/>
    </xf>
    <xf numFmtId="0" fontId="9" fillId="0" borderId="0" xfId="0" applyFont="1" applyBorder="1" applyAlignment="1">
      <alignment/>
    </xf>
    <xf numFmtId="3" fontId="9" fillId="0" borderId="15" xfId="0" applyNumberFormat="1" applyFont="1" applyBorder="1" applyAlignment="1">
      <alignment/>
    </xf>
    <xf numFmtId="3" fontId="9" fillId="0" borderId="13" xfId="0" applyNumberFormat="1" applyFont="1" applyBorder="1" applyAlignment="1">
      <alignment/>
    </xf>
    <xf numFmtId="0" fontId="36" fillId="0" borderId="0" xfId="0" applyFont="1" applyFill="1" applyBorder="1" applyAlignment="1">
      <alignment horizontal="right" wrapText="1"/>
    </xf>
    <xf numFmtId="0" fontId="3" fillId="0" borderId="0" xfId="0" applyFont="1" applyFill="1" applyBorder="1" applyAlignment="1">
      <alignment horizontal="right" wrapText="1"/>
    </xf>
    <xf numFmtId="37" fontId="4" fillId="35" borderId="15" xfId="42" applyNumberFormat="1" applyFont="1" applyFill="1" applyBorder="1" applyAlignment="1">
      <alignment horizontal="right" wrapText="1"/>
    </xf>
    <xf numFmtId="37" fontId="4" fillId="35" borderId="28" xfId="42" applyNumberFormat="1" applyFont="1" applyFill="1" applyBorder="1" applyAlignment="1">
      <alignment horizontal="right" wrapText="1"/>
    </xf>
    <xf numFmtId="0" fontId="4" fillId="35" borderId="78" xfId="0" applyFont="1" applyFill="1" applyBorder="1" applyAlignment="1">
      <alignment vertical="center" wrapText="1"/>
    </xf>
    <xf numFmtId="165" fontId="3" fillId="35" borderId="28" xfId="0" applyNumberFormat="1" applyFont="1" applyFill="1" applyBorder="1" applyAlignment="1">
      <alignment horizontal="right" wrapText="1"/>
    </xf>
    <xf numFmtId="3" fontId="3" fillId="35" borderId="28" xfId="0" applyNumberFormat="1" applyFont="1" applyFill="1" applyBorder="1" applyAlignment="1">
      <alignment horizontal="right" wrapText="1"/>
    </xf>
    <xf numFmtId="0" fontId="11" fillId="34" borderId="79"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45" fillId="0" borderId="0" xfId="0" applyFont="1" applyAlignment="1">
      <alignment/>
    </xf>
    <xf numFmtId="0" fontId="15" fillId="0" borderId="0" xfId="0" applyFont="1" applyAlignment="1">
      <alignment horizontal="left" vertical="top" wrapText="1"/>
    </xf>
    <xf numFmtId="0" fontId="4" fillId="0" borderId="55" xfId="0" applyFont="1" applyFill="1" applyBorder="1" applyAlignment="1">
      <alignment vertical="top" wrapText="1"/>
    </xf>
    <xf numFmtId="0" fontId="4" fillId="0" borderId="13" xfId="0" applyNumberFormat="1" applyFont="1" applyFill="1" applyBorder="1" applyAlignment="1">
      <alignment vertical="top" wrapText="1"/>
    </xf>
    <xf numFmtId="16" fontId="4" fillId="0" borderId="13" xfId="0" applyNumberFormat="1" applyFont="1" applyFill="1" applyBorder="1" applyAlignment="1">
      <alignment vertical="top" wrapText="1"/>
    </xf>
    <xf numFmtId="3" fontId="4" fillId="0" borderId="37" xfId="0" applyNumberFormat="1" applyFont="1" applyFill="1" applyBorder="1" applyAlignment="1">
      <alignment horizontal="right" wrapText="1"/>
    </xf>
    <xf numFmtId="0" fontId="3" fillId="0" borderId="20" xfId="0" applyFont="1" applyFill="1" applyBorder="1" applyAlignment="1">
      <alignment vertical="top" wrapText="1"/>
    </xf>
    <xf numFmtId="0" fontId="43" fillId="0" borderId="0" xfId="0" applyFont="1" applyAlignment="1">
      <alignment/>
    </xf>
    <xf numFmtId="0" fontId="46" fillId="34" borderId="81" xfId="0" applyFont="1" applyFill="1" applyBorder="1" applyAlignment="1">
      <alignment horizontal="center" vertical="center" wrapText="1"/>
    </xf>
    <xf numFmtId="0" fontId="46" fillId="34" borderId="31" xfId="0" applyFont="1" applyFill="1" applyBorder="1" applyAlignment="1">
      <alignment horizontal="center" vertical="center" wrapText="1"/>
    </xf>
    <xf numFmtId="0" fontId="0" fillId="0" borderId="19" xfId="0" applyFont="1" applyFill="1" applyBorder="1" applyAlignment="1">
      <alignment/>
    </xf>
    <xf numFmtId="37" fontId="4" fillId="0" borderId="38" xfId="0" applyNumberFormat="1" applyFont="1" applyFill="1" applyBorder="1" applyAlignment="1">
      <alignment horizontal="right" wrapText="1"/>
    </xf>
    <xf numFmtId="37" fontId="4" fillId="0" borderId="19" xfId="0" applyNumberFormat="1" applyFont="1" applyFill="1" applyBorder="1" applyAlignment="1">
      <alignment horizontal="right" wrapText="1"/>
    </xf>
    <xf numFmtId="37" fontId="0" fillId="0" borderId="19" xfId="0" applyNumberFormat="1" applyFont="1" applyFill="1" applyBorder="1" applyAlignment="1">
      <alignment/>
    </xf>
    <xf numFmtId="37" fontId="3" fillId="0" borderId="38" xfId="0" applyNumberFormat="1" applyFont="1" applyFill="1" applyBorder="1" applyAlignment="1">
      <alignment horizontal="right" wrapText="1"/>
    </xf>
    <xf numFmtId="37" fontId="3" fillId="0" borderId="26" xfId="0" applyNumberFormat="1" applyFont="1" applyFill="1" applyBorder="1" applyAlignment="1">
      <alignment horizontal="right" wrapText="1"/>
    </xf>
    <xf numFmtId="37" fontId="34" fillId="0" borderId="15" xfId="0" applyNumberFormat="1" applyFont="1" applyFill="1" applyBorder="1" applyAlignment="1">
      <alignment horizontal="right" wrapText="1"/>
    </xf>
    <xf numFmtId="37" fontId="34" fillId="0" borderId="13" xfId="0" applyNumberFormat="1" applyFont="1" applyFill="1" applyBorder="1" applyAlignment="1">
      <alignment horizontal="right" wrapText="1"/>
    </xf>
    <xf numFmtId="37" fontId="3" fillId="0" borderId="13" xfId="0" applyNumberFormat="1" applyFont="1" applyFill="1" applyBorder="1" applyAlignment="1">
      <alignment horizontal="right" wrapText="1"/>
    </xf>
    <xf numFmtId="37" fontId="3" fillId="0" borderId="15" xfId="42" applyNumberFormat="1" applyFont="1" applyFill="1" applyBorder="1" applyAlignment="1">
      <alignment horizontal="right" wrapText="1"/>
    </xf>
    <xf numFmtId="37" fontId="3" fillId="0" borderId="13" xfId="42" applyNumberFormat="1" applyFont="1" applyFill="1" applyBorder="1" applyAlignment="1">
      <alignment horizontal="right" wrapText="1"/>
    </xf>
    <xf numFmtId="165" fontId="40" fillId="35" borderId="0" xfId="0" applyNumberFormat="1" applyFont="1" applyFill="1" applyBorder="1" applyAlignment="1">
      <alignment horizontal="right" wrapText="1"/>
    </xf>
    <xf numFmtId="37" fontId="4" fillId="0" borderId="13" xfId="0" applyNumberFormat="1" applyFont="1" applyFill="1" applyBorder="1" applyAlignment="1">
      <alignment horizontal="right" wrapText="1"/>
    </xf>
    <xf numFmtId="37" fontId="10" fillId="0" borderId="15" xfId="0" applyNumberFormat="1" applyFont="1" applyFill="1" applyBorder="1" applyAlignment="1">
      <alignment/>
    </xf>
    <xf numFmtId="37" fontId="10" fillId="0" borderId="13" xfId="0" applyNumberFormat="1" applyFont="1" applyFill="1" applyBorder="1" applyAlignment="1">
      <alignment/>
    </xf>
    <xf numFmtId="10" fontId="0" fillId="0" borderId="0" xfId="61" applyNumberFormat="1" applyFont="1" applyAlignment="1">
      <alignment/>
    </xf>
    <xf numFmtId="0" fontId="0" fillId="0" borderId="0" xfId="0" applyAlignment="1">
      <alignment horizontal="left" vertical="top"/>
    </xf>
    <xf numFmtId="37" fontId="10" fillId="0" borderId="15" xfId="42" applyNumberFormat="1" applyFont="1" applyBorder="1" applyAlignment="1">
      <alignment horizontal="right"/>
    </xf>
    <xf numFmtId="0" fontId="15" fillId="0" borderId="0" xfId="0" applyFont="1" applyAlignment="1">
      <alignment horizontal="left" vertical="top" wrapText="1"/>
    </xf>
    <xf numFmtId="0" fontId="15" fillId="0" borderId="0" xfId="0" applyFont="1" applyAlignment="1" quotePrefix="1">
      <alignment horizontal="left" vertical="top" wrapText="1"/>
    </xf>
    <xf numFmtId="0" fontId="0" fillId="0" borderId="0" xfId="0" applyAlignment="1">
      <alignment horizontal="left"/>
    </xf>
    <xf numFmtId="0" fontId="15" fillId="0" borderId="0" xfId="0" applyFont="1" applyAlignment="1">
      <alignment horizontal="left" wrapText="1"/>
    </xf>
    <xf numFmtId="0" fontId="15" fillId="0" borderId="0" xfId="0" applyFont="1" applyAlignment="1" quotePrefix="1">
      <alignment horizontal="left" wrapText="1"/>
    </xf>
    <xf numFmtId="0" fontId="0" fillId="0" borderId="0" xfId="0" applyAlignment="1">
      <alignment/>
    </xf>
    <xf numFmtId="0" fontId="15" fillId="0" borderId="0" xfId="0" applyFont="1" applyAlignment="1">
      <alignment wrapText="1"/>
    </xf>
    <xf numFmtId="0" fontId="7" fillId="0" borderId="0" xfId="0" applyFont="1" applyAlignment="1">
      <alignment horizontal="left"/>
    </xf>
    <xf numFmtId="0" fontId="13" fillId="0" borderId="0" xfId="0" applyFont="1" applyAlignment="1">
      <alignment horizontal="left"/>
    </xf>
    <xf numFmtId="0" fontId="15" fillId="0" borderId="0" xfId="0" applyFont="1" applyAlignment="1" quotePrefix="1">
      <alignment wrapText="1"/>
    </xf>
    <xf numFmtId="0" fontId="0" fillId="0" borderId="0" xfId="0" applyFill="1" applyAlignment="1">
      <alignment/>
    </xf>
    <xf numFmtId="0" fontId="15" fillId="0" borderId="0" xfId="0" applyFont="1" applyAlignment="1">
      <alignment horizontal="left"/>
    </xf>
    <xf numFmtId="0" fontId="0" fillId="0" borderId="0" xfId="0" applyFill="1" applyAlignment="1">
      <alignment horizontal="left"/>
    </xf>
    <xf numFmtId="0" fontId="15" fillId="0" borderId="0" xfId="0" applyFont="1" applyFill="1" applyAlignment="1">
      <alignment horizontal="left"/>
    </xf>
    <xf numFmtId="0" fontId="15" fillId="0" borderId="0" xfId="0" applyFont="1" applyFill="1" applyAlignment="1">
      <alignment/>
    </xf>
    <xf numFmtId="3" fontId="0" fillId="0" borderId="0" xfId="0" applyNumberFormat="1" applyFill="1" applyAlignment="1">
      <alignment horizontal="left"/>
    </xf>
    <xf numFmtId="0" fontId="26" fillId="0" borderId="0" xfId="0" applyFont="1" applyAlignment="1">
      <alignment horizontal="left"/>
    </xf>
    <xf numFmtId="0" fontId="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xf>
    <xf numFmtId="0" fontId="2" fillId="0" borderId="0" xfId="0" applyFont="1" applyAlignment="1">
      <alignment horizontal="left" wrapText="1"/>
    </xf>
    <xf numFmtId="3" fontId="0" fillId="0" borderId="0" xfId="0" applyNumberFormat="1" applyFill="1" applyAlignment="1">
      <alignment/>
    </xf>
    <xf numFmtId="0" fontId="11" fillId="34" borderId="10" xfId="0" applyFont="1" applyFill="1" applyBorder="1" applyAlignment="1">
      <alignment horizontal="center" vertical="center" wrapText="1"/>
    </xf>
    <xf numFmtId="171" fontId="9" fillId="0" borderId="28" xfId="42" applyNumberFormat="1" applyFont="1" applyFill="1" applyBorder="1" applyAlignment="1">
      <alignment/>
    </xf>
    <xf numFmtId="171" fontId="9" fillId="0" borderId="30" xfId="42" applyNumberFormat="1" applyFont="1" applyFill="1" applyBorder="1" applyAlignment="1">
      <alignment/>
    </xf>
    <xf numFmtId="171" fontId="10" fillId="0" borderId="0" xfId="42" applyNumberFormat="1" applyFont="1" applyFill="1" applyAlignment="1">
      <alignment/>
    </xf>
    <xf numFmtId="171" fontId="10" fillId="0" borderId="27" xfId="42" applyNumberFormat="1" applyFont="1" applyFill="1" applyBorder="1" applyAlignment="1">
      <alignment/>
    </xf>
    <xf numFmtId="171" fontId="10" fillId="0" borderId="29" xfId="42" applyNumberFormat="1" applyFont="1" applyFill="1" applyBorder="1" applyAlignment="1">
      <alignment/>
    </xf>
    <xf numFmtId="0" fontId="15" fillId="0" borderId="0" xfId="0" applyFont="1" applyAlignment="1">
      <alignment vertical="center" wrapText="1"/>
    </xf>
    <xf numFmtId="0" fontId="0" fillId="0" borderId="0" xfId="57" applyAlignment="1">
      <alignment horizontal="left" vertical="center"/>
      <protection/>
    </xf>
    <xf numFmtId="0" fontId="15" fillId="0" borderId="0" xfId="57" applyFont="1" applyAlignment="1">
      <alignment horizontal="left" vertical="top" wrapText="1"/>
      <protection/>
    </xf>
    <xf numFmtId="0" fontId="0" fillId="0" borderId="0" xfId="57">
      <alignment/>
      <protection/>
    </xf>
    <xf numFmtId="0" fontId="15" fillId="0" borderId="0" xfId="57" applyFont="1" applyAlignment="1" quotePrefix="1">
      <alignment horizontal="left" vertical="top" wrapText="1"/>
      <protection/>
    </xf>
    <xf numFmtId="0" fontId="11" fillId="34" borderId="52" xfId="0" applyFont="1" applyFill="1" applyBorder="1" applyAlignment="1">
      <alignment horizontal="center" vertical="center" wrapText="1"/>
    </xf>
    <xf numFmtId="171" fontId="10" fillId="0" borderId="37" xfId="42" applyNumberFormat="1" applyFont="1" applyFill="1" applyBorder="1" applyAlignment="1">
      <alignment/>
    </xf>
    <xf numFmtId="171" fontId="10" fillId="0" borderId="15" xfId="42" applyNumberFormat="1" applyFont="1" applyFill="1" applyBorder="1" applyAlignment="1">
      <alignment/>
    </xf>
    <xf numFmtId="3" fontId="3" fillId="0" borderId="0" xfId="0" applyNumberFormat="1" applyFont="1" applyFill="1" applyBorder="1" applyAlignment="1">
      <alignment horizontal="right" wrapText="1"/>
    </xf>
    <xf numFmtId="0" fontId="6" fillId="0" borderId="0" xfId="0" applyFont="1" applyAlignment="1">
      <alignment horizontal="center"/>
    </xf>
    <xf numFmtId="0" fontId="12" fillId="0" borderId="0" xfId="0" applyFont="1" applyAlignment="1">
      <alignment horizontal="center"/>
    </xf>
    <xf numFmtId="0" fontId="2" fillId="0" borderId="82" xfId="0" applyFont="1" applyBorder="1" applyAlignment="1">
      <alignment horizontal="left" vertical="top" wrapText="1"/>
    </xf>
    <xf numFmtId="0" fontId="15" fillId="0" borderId="0" xfId="0" applyFont="1" applyAlignment="1">
      <alignment horizontal="left" wrapText="1"/>
    </xf>
    <xf numFmtId="0" fontId="15" fillId="0" borderId="0" xfId="0" applyFont="1" applyAlignment="1">
      <alignment horizontal="left" vertical="top" wrapText="1"/>
    </xf>
    <xf numFmtId="0" fontId="4" fillId="0" borderId="82" xfId="0" applyFont="1" applyFill="1" applyBorder="1" applyAlignment="1">
      <alignment horizontal="left" vertical="top" wrapText="1"/>
    </xf>
    <xf numFmtId="0" fontId="3" fillId="35" borderId="82" xfId="0" applyFont="1" applyFill="1" applyBorder="1" applyAlignment="1">
      <alignment horizontal="left" vertical="top" wrapText="1"/>
    </xf>
    <xf numFmtId="0" fontId="11" fillId="34" borderId="83" xfId="0" applyFont="1" applyFill="1" applyBorder="1" applyAlignment="1">
      <alignment horizontal="center" vertical="center" wrapText="1"/>
    </xf>
    <xf numFmtId="0" fontId="11" fillId="34"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8" fillId="0" borderId="0" xfId="0" applyFont="1" applyAlignment="1">
      <alignment horizontal="center"/>
    </xf>
    <xf numFmtId="0" fontId="15" fillId="0" borderId="0" xfId="0" applyFont="1" applyFill="1" applyAlignment="1">
      <alignment horizontal="left" wrapText="1"/>
    </xf>
    <xf numFmtId="0" fontId="2" fillId="0" borderId="0" xfId="0" applyFont="1" applyFill="1" applyAlignment="1">
      <alignment horizontal="left"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34" borderId="11" xfId="0" applyFont="1" applyFill="1" applyBorder="1" applyAlignment="1">
      <alignment horizontal="center" wrapText="1"/>
    </xf>
    <xf numFmtId="0" fontId="11" fillId="34" borderId="0" xfId="0" applyFont="1" applyFill="1" applyBorder="1" applyAlignment="1">
      <alignment horizontal="center" wrapText="1"/>
    </xf>
    <xf numFmtId="0" fontId="11" fillId="34" borderId="41" xfId="0" applyFont="1" applyFill="1" applyBorder="1" applyAlignment="1">
      <alignment horizontal="center" wrapText="1"/>
    </xf>
    <xf numFmtId="0" fontId="11" fillId="34" borderId="4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20" fillId="0" borderId="0" xfId="0" applyFont="1" applyFill="1" applyAlignment="1">
      <alignment horizontal="center" vertical="top" wrapText="1"/>
    </xf>
    <xf numFmtId="0" fontId="15" fillId="0" borderId="0" xfId="0" applyFont="1" applyFill="1" applyAlignment="1">
      <alignment horizontal="left" vertical="top" wrapText="1"/>
    </xf>
    <xf numFmtId="0" fontId="3" fillId="0" borderId="82" xfId="0" applyFont="1" applyFill="1" applyBorder="1" applyAlignment="1">
      <alignment horizontal="left" vertical="top" wrapText="1"/>
    </xf>
    <xf numFmtId="0" fontId="28" fillId="0" borderId="0" xfId="0" applyFont="1" applyFill="1" applyBorder="1" applyAlignment="1">
      <alignment horizontal="left" wrapText="1"/>
    </xf>
    <xf numFmtId="0" fontId="4" fillId="0" borderId="69" xfId="0" applyFont="1" applyFill="1" applyBorder="1" applyAlignment="1">
      <alignment horizontal="left" vertical="top" wrapText="1"/>
    </xf>
    <xf numFmtId="0" fontId="15" fillId="0" borderId="0" xfId="0" applyFont="1" applyFill="1" applyBorder="1" applyAlignment="1">
      <alignment horizontal="left" wrapText="1"/>
    </xf>
    <xf numFmtId="0" fontId="6"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11" fillId="34" borderId="88" xfId="0" applyFont="1" applyFill="1" applyBorder="1" applyAlignment="1">
      <alignment horizontal="center" vertical="center" wrapText="1"/>
    </xf>
    <xf numFmtId="0" fontId="11" fillId="34" borderId="85"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4" borderId="87" xfId="0" applyFont="1" applyFill="1" applyBorder="1" applyAlignment="1">
      <alignment horizontal="center" vertical="center" wrapText="1"/>
    </xf>
    <xf numFmtId="0" fontId="15" fillId="0" borderId="0" xfId="0" applyFont="1" applyAlignment="1">
      <alignment horizontal="left"/>
    </xf>
    <xf numFmtId="0" fontId="0" fillId="0" borderId="82" xfId="0" applyBorder="1" applyAlignment="1">
      <alignment horizontal="left" vertical="top" wrapText="1"/>
    </xf>
    <xf numFmtId="0" fontId="4" fillId="35" borderId="89" xfId="0" applyFont="1" applyFill="1" applyBorder="1" applyAlignment="1">
      <alignment horizontal="center" vertical="center" wrapText="1"/>
    </xf>
    <xf numFmtId="0" fontId="4" fillId="35" borderId="90" xfId="0" applyFont="1" applyFill="1" applyBorder="1" applyAlignment="1">
      <alignment horizontal="center" vertical="center" wrapText="1"/>
    </xf>
    <xf numFmtId="0" fontId="4" fillId="35" borderId="91" xfId="0" applyFont="1" applyFill="1" applyBorder="1" applyAlignment="1">
      <alignment horizontal="center" vertical="center" wrapText="1"/>
    </xf>
    <xf numFmtId="0" fontId="4" fillId="35" borderId="92" xfId="0" applyFont="1" applyFill="1" applyBorder="1" applyAlignment="1">
      <alignment horizontal="center" vertical="center" wrapText="1"/>
    </xf>
    <xf numFmtId="0" fontId="3" fillId="35" borderId="90" xfId="0" applyFont="1" applyFill="1" applyBorder="1" applyAlignment="1">
      <alignment horizontal="center" vertical="center" wrapText="1"/>
    </xf>
    <xf numFmtId="0" fontId="3" fillId="35" borderId="9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1" fillId="34" borderId="96" xfId="0" applyFont="1" applyFill="1" applyBorder="1" applyAlignment="1">
      <alignment horizontal="center" vertical="center" wrapText="1"/>
    </xf>
    <xf numFmtId="0" fontId="11" fillId="34" borderId="93" xfId="0" applyFont="1" applyFill="1" applyBorder="1" applyAlignment="1">
      <alignment horizontal="center" vertical="center" wrapText="1"/>
    </xf>
    <xf numFmtId="0" fontId="15" fillId="35" borderId="0" xfId="0" applyFont="1" applyFill="1" applyAlignment="1">
      <alignment horizontal="left" wrapText="1"/>
    </xf>
    <xf numFmtId="0" fontId="2" fillId="35" borderId="0" xfId="0" applyFont="1" applyFill="1" applyAlignment="1">
      <alignment horizontal="left" vertical="top" wrapText="1"/>
    </xf>
    <xf numFmtId="0" fontId="11" fillId="34" borderId="48"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0" fillId="35" borderId="97" xfId="0" applyFill="1" applyBorder="1" applyAlignment="1">
      <alignment horizontal="left" vertical="top" wrapText="1"/>
    </xf>
    <xf numFmtId="0" fontId="0" fillId="0" borderId="0" xfId="0" applyBorder="1" applyAlignment="1">
      <alignment horizontal="left" vertical="top" wrapText="1"/>
    </xf>
    <xf numFmtId="0" fontId="2" fillId="35" borderId="31" xfId="0" applyFont="1" applyFill="1" applyBorder="1" applyAlignment="1">
      <alignment wrapText="1"/>
    </xf>
    <xf numFmtId="0" fontId="2" fillId="35" borderId="0" xfId="0" applyFont="1" applyFill="1" applyBorder="1" applyAlignment="1">
      <alignment wrapText="1"/>
    </xf>
    <xf numFmtId="0" fontId="11" fillId="34" borderId="98" xfId="0" applyFont="1" applyFill="1" applyBorder="1" applyAlignment="1">
      <alignment horizontal="center" vertical="center" wrapText="1"/>
    </xf>
    <xf numFmtId="0" fontId="8" fillId="0" borderId="0" xfId="0" applyFont="1" applyAlignment="1">
      <alignment horizontal="center" vertical="top"/>
    </xf>
    <xf numFmtId="0" fontId="11" fillId="34" borderId="99" xfId="0" applyFont="1" applyFill="1" applyBorder="1" applyAlignment="1">
      <alignment horizontal="center" vertical="center" wrapText="1"/>
    </xf>
    <xf numFmtId="0" fontId="11" fillId="34" borderId="100" xfId="0" applyFont="1" applyFill="1" applyBorder="1" applyAlignment="1">
      <alignment horizontal="center" vertical="center" wrapText="1"/>
    </xf>
    <xf numFmtId="0" fontId="15" fillId="0" borderId="0" xfId="0" applyFont="1" applyAlignment="1" quotePrefix="1">
      <alignment horizontal="left" wrapText="1"/>
    </xf>
    <xf numFmtId="0" fontId="11" fillId="34" borderId="60"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6" fillId="0" borderId="0" xfId="0" applyFont="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vertical="top"/>
    </xf>
    <xf numFmtId="0" fontId="0" fillId="0" borderId="97" xfId="0" applyBorder="1" applyAlignment="1">
      <alignment horizontal="left" vertical="top" wrapText="1"/>
    </xf>
    <xf numFmtId="0" fontId="11" fillId="34" borderId="101" xfId="0" applyFont="1" applyFill="1" applyBorder="1" applyAlignment="1">
      <alignment horizontal="center" vertical="center" wrapText="1"/>
    </xf>
    <xf numFmtId="0" fontId="4" fillId="35" borderId="0" xfId="0" applyFont="1" applyFill="1" applyBorder="1" applyAlignment="1">
      <alignment horizontal="left" vertical="top" wrapText="1"/>
    </xf>
    <xf numFmtId="0" fontId="28" fillId="35" borderId="0" xfId="0" applyFont="1" applyFill="1" applyBorder="1" applyAlignment="1">
      <alignment horizontal="left" wrapText="1"/>
    </xf>
    <xf numFmtId="0" fontId="8" fillId="0" borderId="0" xfId="0" applyFont="1" applyAlignment="1">
      <alignment horizontal="center" vertical="center"/>
    </xf>
    <xf numFmtId="0" fontId="11" fillId="34" borderId="15"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5" fillId="35" borderId="0" xfId="0" applyFont="1" applyFill="1" applyAlignment="1">
      <alignment horizontal="left" vertical="top" wrapText="1"/>
    </xf>
    <xf numFmtId="0" fontId="8" fillId="0" borderId="0" xfId="0" applyFont="1" applyFill="1" applyBorder="1" applyAlignment="1">
      <alignment horizontal="center" wrapText="1"/>
    </xf>
    <xf numFmtId="0" fontId="31" fillId="0" borderId="0" xfId="0" applyFont="1" applyFill="1" applyBorder="1" applyAlignment="1">
      <alignment horizontal="center" wrapText="1"/>
    </xf>
    <xf numFmtId="0" fontId="11" fillId="34" borderId="79" xfId="0" applyFont="1" applyFill="1" applyBorder="1" applyAlignment="1">
      <alignment horizontal="center" vertical="center" wrapText="1"/>
    </xf>
    <xf numFmtId="0" fontId="11" fillId="34" borderId="102" xfId="0" applyFont="1" applyFill="1" applyBorder="1" applyAlignment="1">
      <alignment horizontal="center" vertical="center" wrapText="1"/>
    </xf>
    <xf numFmtId="0" fontId="11" fillId="34" borderId="103" xfId="0" applyFont="1" applyFill="1" applyBorder="1" applyAlignment="1">
      <alignment horizontal="center" vertical="center" wrapText="1"/>
    </xf>
    <xf numFmtId="3" fontId="3" fillId="0" borderId="82" xfId="0" applyNumberFormat="1" applyFont="1" applyFill="1" applyBorder="1" applyAlignment="1">
      <alignment horizontal="right" wrapText="1"/>
    </xf>
    <xf numFmtId="3" fontId="3" fillId="35" borderId="82" xfId="0" applyNumberFormat="1" applyFont="1" applyFill="1" applyBorder="1" applyAlignment="1">
      <alignment horizontal="right" wrapText="1"/>
    </xf>
    <xf numFmtId="0" fontId="18" fillId="35" borderId="0" xfId="0" applyFont="1" applyFill="1" applyAlignment="1">
      <alignment horizontal="center" vertical="top" wrapText="1"/>
    </xf>
    <xf numFmtId="0" fontId="19" fillId="35" borderId="0" xfId="0" applyFont="1" applyFill="1" applyAlignment="1">
      <alignment horizontal="center" vertical="top" wrapText="1"/>
    </xf>
    <xf numFmtId="0" fontId="20" fillId="35" borderId="0" xfId="0" applyFont="1" applyFill="1" applyAlignment="1">
      <alignment horizontal="center" vertical="top" wrapText="1"/>
    </xf>
    <xf numFmtId="0" fontId="9" fillId="0" borderId="11" xfId="0" applyFont="1" applyBorder="1" applyAlignment="1">
      <alignment horizontal="center" vertical="center" wrapText="1"/>
    </xf>
    <xf numFmtId="0" fontId="9" fillId="0" borderId="41" xfId="0" applyFont="1" applyBorder="1" applyAlignment="1">
      <alignment horizontal="center" vertical="center" wrapText="1"/>
    </xf>
    <xf numFmtId="0" fontId="11" fillId="34" borderId="11" xfId="0" applyFont="1" applyFill="1" applyBorder="1" applyAlignment="1">
      <alignment horizontal="center"/>
    </xf>
    <xf numFmtId="0" fontId="11" fillId="34" borderId="41" xfId="0" applyFont="1" applyFill="1" applyBorder="1" applyAlignment="1">
      <alignment horizontal="center"/>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11" fillId="34" borderId="0" xfId="0" applyFont="1" applyFill="1" applyBorder="1" applyAlignment="1">
      <alignment horizontal="center"/>
    </xf>
    <xf numFmtId="0" fontId="11" fillId="34" borderId="41" xfId="0" applyFont="1" applyFill="1" applyBorder="1" applyAlignment="1">
      <alignment horizontal="center" vertical="center"/>
    </xf>
    <xf numFmtId="0" fontId="17" fillId="0" borderId="41" xfId="0" applyFont="1" applyBorder="1" applyAlignment="1">
      <alignment horizontal="center" vertical="center"/>
    </xf>
    <xf numFmtId="0" fontId="9" fillId="34" borderId="41" xfId="0" applyFont="1" applyFill="1" applyBorder="1" applyAlignment="1">
      <alignment horizontal="center" vertical="center"/>
    </xf>
    <xf numFmtId="0" fontId="9" fillId="0" borderId="41" xfId="0" applyFont="1" applyBorder="1" applyAlignment="1">
      <alignment horizontal="center" vertical="center"/>
    </xf>
    <xf numFmtId="0" fontId="17" fillId="0" borderId="41" xfId="0" applyFont="1" applyBorder="1" applyAlignment="1">
      <alignment vertical="center"/>
    </xf>
    <xf numFmtId="0" fontId="17" fillId="0" borderId="11" xfId="0" applyFont="1" applyBorder="1" applyAlignment="1">
      <alignment vertical="center"/>
    </xf>
    <xf numFmtId="0" fontId="15" fillId="35" borderId="0" xfId="0" applyFont="1" applyFill="1" applyAlignment="1">
      <alignment horizontal="left"/>
    </xf>
    <xf numFmtId="0" fontId="9" fillId="0" borderId="69" xfId="0" applyFont="1" applyBorder="1" applyAlignment="1">
      <alignment horizontal="right" vertical="top" wrapText="1"/>
    </xf>
    <xf numFmtId="3" fontId="3" fillId="0" borderId="0" xfId="0" applyNumberFormat="1" applyFont="1" applyFill="1" applyBorder="1" applyAlignment="1">
      <alignment horizontal="right" wrapText="1"/>
    </xf>
    <xf numFmtId="0" fontId="17" fillId="34" borderId="41" xfId="0" applyFont="1" applyFill="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11" fillId="34" borderId="66"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0" xfId="0" applyFont="1" applyAlignment="1">
      <alignment horizontal="center" vertical="center" wrapText="1"/>
    </xf>
    <xf numFmtId="0" fontId="9" fillId="34" borderId="0" xfId="0" applyFont="1" applyFill="1" applyAlignment="1">
      <alignment horizontal="center" vertical="center" wrapText="1"/>
    </xf>
    <xf numFmtId="0" fontId="4" fillId="35" borderId="104" xfId="0" applyFont="1" applyFill="1" applyBorder="1" applyAlignment="1">
      <alignment horizontal="center" vertical="center" wrapText="1"/>
    </xf>
    <xf numFmtId="0" fontId="4" fillId="35" borderId="105"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1" fillId="34" borderId="106" xfId="0" applyFont="1" applyFill="1" applyBorder="1" applyAlignment="1">
      <alignment horizontal="center" wrapText="1"/>
    </xf>
    <xf numFmtId="0" fontId="11" fillId="34" borderId="107" xfId="0" applyFont="1" applyFill="1" applyBorder="1" applyAlignment="1">
      <alignment horizontal="center" wrapText="1"/>
    </xf>
    <xf numFmtId="0" fontId="11" fillId="34" borderId="108" xfId="0" applyFont="1" applyFill="1" applyBorder="1" applyAlignment="1">
      <alignment horizontal="center" wrapText="1"/>
    </xf>
    <xf numFmtId="0" fontId="11" fillId="34" borderId="106" xfId="0" applyFont="1" applyFill="1" applyBorder="1" applyAlignment="1">
      <alignment horizontal="center" vertical="center" wrapText="1"/>
    </xf>
    <xf numFmtId="0" fontId="11" fillId="34" borderId="107" xfId="0" applyFont="1" applyFill="1" applyBorder="1" applyAlignment="1">
      <alignment horizontal="center" vertical="center" wrapText="1"/>
    </xf>
    <xf numFmtId="0" fontId="15" fillId="0" borderId="0" xfId="57" applyFont="1" applyAlignment="1">
      <alignment horizontal="left" vertical="top" wrapText="1"/>
      <protection/>
    </xf>
    <xf numFmtId="0" fontId="15" fillId="0" borderId="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PageLayoutView="0" workbookViewId="0" topLeftCell="A1">
      <selection activeCell="E27" sqref="E27"/>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13" t="s">
        <v>54</v>
      </c>
      <c r="B1" s="713"/>
      <c r="C1" s="713"/>
      <c r="D1" s="713"/>
      <c r="E1" s="713"/>
      <c r="F1" s="713"/>
      <c r="G1" s="713"/>
    </row>
    <row r="2" spans="1:7" ht="18">
      <c r="A2" s="713" t="s">
        <v>3</v>
      </c>
      <c r="B2" s="713"/>
      <c r="C2" s="713"/>
      <c r="D2" s="713"/>
      <c r="E2" s="713"/>
      <c r="F2" s="713"/>
      <c r="G2" s="713"/>
    </row>
    <row r="3" spans="1:7" ht="18.75">
      <c r="A3" s="714" t="s">
        <v>68</v>
      </c>
      <c r="B3" s="714"/>
      <c r="C3" s="714"/>
      <c r="D3" s="714"/>
      <c r="E3" s="714"/>
      <c r="F3" s="714"/>
      <c r="G3" s="714"/>
    </row>
    <row r="4" spans="1:7" ht="18.75">
      <c r="A4" s="1"/>
      <c r="B4" s="1"/>
      <c r="C4" s="8"/>
      <c r="D4" s="8"/>
      <c r="E4" s="7"/>
      <c r="F4" s="1"/>
      <c r="G4" s="1"/>
    </row>
    <row r="5" spans="1:7" ht="47.25">
      <c r="A5" s="59" t="s">
        <v>346</v>
      </c>
      <c r="B5" s="55" t="s">
        <v>40</v>
      </c>
      <c r="C5" s="60" t="s">
        <v>42</v>
      </c>
      <c r="D5" s="61" t="s">
        <v>343</v>
      </c>
      <c r="E5" s="62" t="s">
        <v>344</v>
      </c>
      <c r="F5" s="61" t="s">
        <v>345</v>
      </c>
      <c r="G5" s="55" t="s">
        <v>347</v>
      </c>
    </row>
    <row r="6" spans="1:7" ht="15" customHeight="1">
      <c r="A6" s="64" t="s">
        <v>0</v>
      </c>
      <c r="B6" s="87">
        <v>685203</v>
      </c>
      <c r="C6" s="87">
        <v>132434</v>
      </c>
      <c r="D6" s="87">
        <v>89872</v>
      </c>
      <c r="E6" s="93">
        <v>8307434</v>
      </c>
      <c r="F6" s="93">
        <v>501376</v>
      </c>
      <c r="G6" s="94">
        <v>649970</v>
      </c>
    </row>
    <row r="7" spans="1:7" ht="15" customHeight="1">
      <c r="A7" s="80" t="s">
        <v>1</v>
      </c>
      <c r="B7" s="88">
        <v>44869</v>
      </c>
      <c r="C7" s="89">
        <v>37749</v>
      </c>
      <c r="D7" s="89">
        <v>14498</v>
      </c>
      <c r="E7" s="89">
        <v>2985476</v>
      </c>
      <c r="F7" s="89">
        <v>97914</v>
      </c>
      <c r="G7" s="88">
        <v>221611</v>
      </c>
    </row>
    <row r="8" spans="1:7" ht="15" customHeight="1">
      <c r="A8" s="53" t="s">
        <v>19</v>
      </c>
      <c r="B8" s="90">
        <v>13023</v>
      </c>
      <c r="C8" s="91">
        <v>11548</v>
      </c>
      <c r="D8" s="91">
        <v>4842</v>
      </c>
      <c r="E8" s="91">
        <v>987540</v>
      </c>
      <c r="F8" s="91">
        <v>23527</v>
      </c>
      <c r="G8" s="90">
        <v>73874</v>
      </c>
    </row>
    <row r="9" spans="1:9" ht="15" customHeight="1">
      <c r="A9" s="53" t="s">
        <v>18</v>
      </c>
      <c r="B9" s="90">
        <v>31846</v>
      </c>
      <c r="C9" s="91">
        <v>26201</v>
      </c>
      <c r="D9" s="91">
        <v>9656</v>
      </c>
      <c r="E9" s="91">
        <v>1997936</v>
      </c>
      <c r="F9" s="91">
        <v>74386</v>
      </c>
      <c r="G9" s="90">
        <v>147737</v>
      </c>
      <c r="I9" s="673"/>
    </row>
    <row r="10" spans="1:7" ht="15" customHeight="1">
      <c r="A10" s="81" t="s">
        <v>2</v>
      </c>
      <c r="B10" s="88">
        <v>640334</v>
      </c>
      <c r="C10" s="89">
        <v>94685</v>
      </c>
      <c r="D10" s="89">
        <v>75374</v>
      </c>
      <c r="E10" s="89">
        <v>5321958</v>
      </c>
      <c r="F10" s="89">
        <v>403462</v>
      </c>
      <c r="G10" s="88">
        <v>428359</v>
      </c>
    </row>
    <row r="11" spans="1:7" ht="15" customHeight="1">
      <c r="A11" s="53" t="s">
        <v>427</v>
      </c>
      <c r="B11" s="90">
        <v>533769</v>
      </c>
      <c r="C11" s="91">
        <v>77323</v>
      </c>
      <c r="D11" s="91">
        <v>62651</v>
      </c>
      <c r="E11" s="91">
        <v>4399891</v>
      </c>
      <c r="F11" s="91">
        <v>349216</v>
      </c>
      <c r="G11" s="90">
        <v>365657</v>
      </c>
    </row>
    <row r="12" spans="1:7" ht="15" customHeight="1">
      <c r="A12" s="53" t="s">
        <v>336</v>
      </c>
      <c r="B12" s="90">
        <v>21531</v>
      </c>
      <c r="C12" s="91">
        <v>8489</v>
      </c>
      <c r="D12" s="91">
        <v>6302</v>
      </c>
      <c r="E12" s="91">
        <v>412930</v>
      </c>
      <c r="F12" s="91">
        <v>29699</v>
      </c>
      <c r="G12" s="90">
        <v>25871</v>
      </c>
    </row>
    <row r="13" spans="1:7" ht="15" customHeight="1" thickBot="1">
      <c r="A13" s="54" t="s">
        <v>63</v>
      </c>
      <c r="B13" s="92">
        <v>85034</v>
      </c>
      <c r="C13" s="92">
        <v>8872</v>
      </c>
      <c r="D13" s="92">
        <v>6420</v>
      </c>
      <c r="E13" s="92">
        <v>509136</v>
      </c>
      <c r="F13" s="92">
        <v>24547</v>
      </c>
      <c r="G13" s="92">
        <v>36831</v>
      </c>
    </row>
    <row r="14" spans="1:7" ht="3.75" customHeight="1">
      <c r="A14" s="715"/>
      <c r="B14" s="715"/>
      <c r="C14" s="715"/>
      <c r="D14" s="715"/>
      <c r="E14" s="715"/>
      <c r="F14" s="715"/>
      <c r="G14" s="715"/>
    </row>
    <row r="15" spans="1:7" ht="25.5" customHeight="1">
      <c r="A15" s="716" t="s">
        <v>406</v>
      </c>
      <c r="B15" s="716"/>
      <c r="C15" s="716"/>
      <c r="D15" s="716"/>
      <c r="E15" s="716"/>
      <c r="F15" s="716"/>
      <c r="G15" s="716"/>
    </row>
    <row r="16" spans="1:7" s="678" customFormat="1" ht="13.5" customHeight="1">
      <c r="A16" s="716" t="s">
        <v>66</v>
      </c>
      <c r="B16" s="716"/>
      <c r="C16" s="716"/>
      <c r="D16" s="716"/>
      <c r="E16" s="716"/>
      <c r="F16" s="716"/>
      <c r="G16" s="716"/>
    </row>
    <row r="17" spans="1:7" s="678" customFormat="1" ht="37.5" customHeight="1">
      <c r="A17" s="716" t="s">
        <v>428</v>
      </c>
      <c r="B17" s="716"/>
      <c r="C17" s="716"/>
      <c r="D17" s="716"/>
      <c r="E17" s="716"/>
      <c r="F17" s="716"/>
      <c r="G17" s="716"/>
    </row>
    <row r="18" spans="1:7" s="678" customFormat="1" ht="37.5" customHeight="1">
      <c r="A18" s="716" t="s">
        <v>339</v>
      </c>
      <c r="B18" s="716"/>
      <c r="C18" s="716"/>
      <c r="D18" s="716"/>
      <c r="E18" s="716"/>
      <c r="F18" s="716"/>
      <c r="G18" s="716"/>
    </row>
    <row r="19" spans="1:7" s="678" customFormat="1" ht="13.5" customHeight="1">
      <c r="A19" s="716" t="s">
        <v>340</v>
      </c>
      <c r="B19" s="716"/>
      <c r="C19" s="716"/>
      <c r="D19" s="716"/>
      <c r="E19" s="716"/>
      <c r="F19" s="716"/>
      <c r="G19" s="716"/>
    </row>
    <row r="20" spans="1:7" s="678" customFormat="1" ht="13.5" customHeight="1">
      <c r="A20" s="716" t="s">
        <v>341</v>
      </c>
      <c r="B20" s="716"/>
      <c r="C20" s="716"/>
      <c r="D20" s="716"/>
      <c r="E20" s="716"/>
      <c r="F20" s="716"/>
      <c r="G20" s="716"/>
    </row>
    <row r="21" spans="1:7" s="678" customFormat="1" ht="25.5" customHeight="1">
      <c r="A21" s="716" t="s">
        <v>342</v>
      </c>
      <c r="B21" s="716"/>
      <c r="C21" s="716"/>
      <c r="D21" s="716"/>
      <c r="E21" s="716"/>
      <c r="F21" s="716"/>
      <c r="G21" s="716"/>
    </row>
    <row r="22" spans="1:7" s="678" customFormat="1" ht="13.5" customHeight="1" hidden="1">
      <c r="A22" s="679" t="s">
        <v>71</v>
      </c>
      <c r="B22" s="679"/>
      <c r="C22" s="679"/>
      <c r="D22" s="679"/>
      <c r="E22" s="679"/>
      <c r="F22" s="679"/>
      <c r="G22" s="679"/>
    </row>
    <row r="23" spans="1:7" s="678" customFormat="1" ht="13.5" customHeight="1" hidden="1">
      <c r="A23" s="679" t="s">
        <v>72</v>
      </c>
      <c r="B23" s="679"/>
      <c r="C23" s="679"/>
      <c r="D23" s="679"/>
      <c r="E23" s="679"/>
      <c r="F23" s="679"/>
      <c r="G23" s="679"/>
    </row>
    <row r="24" spans="1:7" s="678" customFormat="1" ht="13.5" customHeight="1" hidden="1">
      <c r="A24" s="680" t="s">
        <v>53</v>
      </c>
      <c r="B24" s="679"/>
      <c r="C24" s="679"/>
      <c r="D24" s="679"/>
      <c r="E24" s="679"/>
      <c r="F24" s="679"/>
      <c r="G24" s="679"/>
    </row>
    <row r="25" spans="1:7" s="678" customFormat="1" ht="13.5" customHeight="1">
      <c r="A25" s="716" t="s">
        <v>67</v>
      </c>
      <c r="B25" s="716"/>
      <c r="C25" s="716"/>
      <c r="D25" s="716"/>
      <c r="E25" s="716"/>
      <c r="F25" s="716"/>
      <c r="G25" s="716"/>
    </row>
    <row r="27" spans="2:7" ht="15">
      <c r="B27" s="63"/>
      <c r="C27" s="63"/>
      <c r="D27" s="63"/>
      <c r="E27" s="63"/>
      <c r="F27" s="63"/>
      <c r="G27" s="63"/>
    </row>
    <row r="28" ht="12.75">
      <c r="D28" s="10"/>
    </row>
  </sheetData>
  <sheetProtection/>
  <mergeCells count="12">
    <mergeCell ref="A19:G19"/>
    <mergeCell ref="A20:G20"/>
    <mergeCell ref="A21:G21"/>
    <mergeCell ref="A25:G25"/>
    <mergeCell ref="A17:G17"/>
    <mergeCell ref="A18:G18"/>
    <mergeCell ref="A1:G1"/>
    <mergeCell ref="A2:G2"/>
    <mergeCell ref="A3:G3"/>
    <mergeCell ref="A14:G14"/>
    <mergeCell ref="A16:G16"/>
    <mergeCell ref="A15:G15"/>
  </mergeCells>
  <printOptions horizontalCentered="1" verticalCentered="1"/>
  <pageMargins left="0.5" right="0.5" top="0.5"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J198"/>
  <sheetViews>
    <sheetView zoomScalePageLayoutView="0" workbookViewId="0" topLeftCell="A1">
      <selection activeCell="J28" sqref="J28"/>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114</v>
      </c>
      <c r="B1" s="713"/>
      <c r="C1" s="713"/>
      <c r="D1" s="713"/>
      <c r="E1" s="713"/>
      <c r="F1" s="713"/>
      <c r="G1" s="713"/>
      <c r="H1" s="713"/>
      <c r="I1" s="713"/>
      <c r="J1" s="713"/>
    </row>
    <row r="2" spans="1:10" ht="18.75">
      <c r="A2" s="714" t="s">
        <v>113</v>
      </c>
      <c r="B2" s="714"/>
      <c r="C2" s="714"/>
      <c r="D2" s="714"/>
      <c r="E2" s="714"/>
      <c r="F2" s="714"/>
      <c r="G2" s="714"/>
      <c r="H2" s="714"/>
      <c r="I2" s="714"/>
      <c r="J2" s="714"/>
    </row>
    <row r="4" spans="1:10" ht="18" customHeight="1" thickBot="1">
      <c r="A4" s="763" t="s">
        <v>112</v>
      </c>
      <c r="B4" s="760" t="s">
        <v>5</v>
      </c>
      <c r="C4" s="761"/>
      <c r="D4" s="761"/>
      <c r="E4" s="760" t="s">
        <v>348</v>
      </c>
      <c r="F4" s="761"/>
      <c r="G4" s="761"/>
      <c r="H4" s="760" t="s">
        <v>349</v>
      </c>
      <c r="I4" s="761"/>
      <c r="J4" s="761"/>
    </row>
    <row r="5" spans="1:10" ht="28.5" customHeight="1">
      <c r="A5" s="763"/>
      <c r="B5" s="768" t="s">
        <v>0</v>
      </c>
      <c r="C5" s="768" t="s">
        <v>1</v>
      </c>
      <c r="D5" s="768" t="s">
        <v>111</v>
      </c>
      <c r="E5" s="768" t="s">
        <v>0</v>
      </c>
      <c r="F5" s="768" t="s">
        <v>1</v>
      </c>
      <c r="G5" s="768" t="s">
        <v>111</v>
      </c>
      <c r="H5" s="768" t="s">
        <v>0</v>
      </c>
      <c r="I5" s="768" t="s">
        <v>1</v>
      </c>
      <c r="J5" s="766" t="s">
        <v>2</v>
      </c>
    </row>
    <row r="6" spans="1:10" ht="15" customHeight="1">
      <c r="A6" s="763"/>
      <c r="B6" s="769"/>
      <c r="C6" s="769"/>
      <c r="D6" s="769"/>
      <c r="E6" s="769"/>
      <c r="F6" s="769"/>
      <c r="G6" s="769"/>
      <c r="H6" s="769"/>
      <c r="I6" s="769"/>
      <c r="J6" s="767"/>
    </row>
    <row r="7" spans="1:10" ht="15" customHeight="1">
      <c r="A7" s="183" t="s">
        <v>0</v>
      </c>
      <c r="B7" s="182">
        <v>685203</v>
      </c>
      <c r="C7" s="182">
        <v>44869</v>
      </c>
      <c r="D7" s="182">
        <v>640334</v>
      </c>
      <c r="E7" s="182">
        <v>682532</v>
      </c>
      <c r="F7" s="182">
        <v>43466</v>
      </c>
      <c r="G7" s="182">
        <v>639066</v>
      </c>
      <c r="H7" s="182">
        <v>2671</v>
      </c>
      <c r="I7" s="182">
        <v>1403</v>
      </c>
      <c r="J7" s="181">
        <v>1268</v>
      </c>
    </row>
    <row r="8" spans="1:10" ht="15" customHeight="1">
      <c r="A8" s="65" t="s">
        <v>86</v>
      </c>
      <c r="B8" s="179">
        <v>30322</v>
      </c>
      <c r="C8" s="179">
        <v>3145</v>
      </c>
      <c r="D8" s="179">
        <v>27178</v>
      </c>
      <c r="E8" s="179">
        <v>30282</v>
      </c>
      <c r="F8" s="179">
        <v>3132</v>
      </c>
      <c r="G8" s="179">
        <v>27149</v>
      </c>
      <c r="H8" s="179">
        <v>40</v>
      </c>
      <c r="I8" s="179">
        <v>12</v>
      </c>
      <c r="J8" s="180">
        <v>28</v>
      </c>
    </row>
    <row r="9" spans="1:10" ht="15" customHeight="1">
      <c r="A9" s="65" t="s">
        <v>110</v>
      </c>
      <c r="B9" s="179">
        <v>25575</v>
      </c>
      <c r="C9" s="179">
        <v>183</v>
      </c>
      <c r="D9" s="179">
        <v>25391</v>
      </c>
      <c r="E9" s="179">
        <v>25566</v>
      </c>
      <c r="F9" s="179">
        <v>178</v>
      </c>
      <c r="G9" s="179">
        <v>25388</v>
      </c>
      <c r="H9" s="179">
        <v>8</v>
      </c>
      <c r="I9" s="179">
        <v>5</v>
      </c>
      <c r="J9" s="178">
        <v>3</v>
      </c>
    </row>
    <row r="10" spans="1:10" ht="15" customHeight="1">
      <c r="A10" s="65" t="s">
        <v>109</v>
      </c>
      <c r="B10" s="179">
        <v>17712</v>
      </c>
      <c r="C10" s="179">
        <v>209</v>
      </c>
      <c r="D10" s="179">
        <v>17503</v>
      </c>
      <c r="E10" s="179">
        <v>17705</v>
      </c>
      <c r="F10" s="179">
        <v>204</v>
      </c>
      <c r="G10" s="179">
        <v>17501</v>
      </c>
      <c r="H10" s="179">
        <v>7</v>
      </c>
      <c r="I10" s="179">
        <v>5</v>
      </c>
      <c r="J10" s="178">
        <v>2</v>
      </c>
    </row>
    <row r="11" spans="1:10" ht="15" customHeight="1">
      <c r="A11" s="65" t="s">
        <v>108</v>
      </c>
      <c r="B11" s="179">
        <v>30825</v>
      </c>
      <c r="C11" s="179">
        <v>894</v>
      </c>
      <c r="D11" s="179">
        <v>29931</v>
      </c>
      <c r="E11" s="179">
        <v>30813</v>
      </c>
      <c r="F11" s="179">
        <v>886</v>
      </c>
      <c r="G11" s="179">
        <v>29927</v>
      </c>
      <c r="H11" s="179">
        <v>12</v>
      </c>
      <c r="I11" s="179">
        <v>8</v>
      </c>
      <c r="J11" s="178">
        <v>4</v>
      </c>
    </row>
    <row r="12" spans="1:10" ht="15" customHeight="1">
      <c r="A12" s="65" t="s">
        <v>107</v>
      </c>
      <c r="B12" s="179">
        <v>72002</v>
      </c>
      <c r="C12" s="179">
        <v>4291</v>
      </c>
      <c r="D12" s="179">
        <v>67711</v>
      </c>
      <c r="E12" s="179">
        <v>71973</v>
      </c>
      <c r="F12" s="179">
        <v>4273</v>
      </c>
      <c r="G12" s="179">
        <v>67701</v>
      </c>
      <c r="H12" s="179">
        <v>28</v>
      </c>
      <c r="I12" s="179">
        <v>18</v>
      </c>
      <c r="J12" s="178">
        <v>10</v>
      </c>
    </row>
    <row r="13" spans="1:10" ht="15" customHeight="1">
      <c r="A13" s="65" t="s">
        <v>106</v>
      </c>
      <c r="B13" s="179">
        <v>88794</v>
      </c>
      <c r="C13" s="179">
        <v>5620</v>
      </c>
      <c r="D13" s="179">
        <v>83174</v>
      </c>
      <c r="E13" s="179">
        <v>88773</v>
      </c>
      <c r="F13" s="179">
        <v>5609</v>
      </c>
      <c r="G13" s="179">
        <v>83164</v>
      </c>
      <c r="H13" s="179">
        <v>21</v>
      </c>
      <c r="I13" s="179">
        <v>11</v>
      </c>
      <c r="J13" s="178">
        <v>10</v>
      </c>
    </row>
    <row r="14" spans="1:10" ht="15" customHeight="1">
      <c r="A14" s="65" t="s">
        <v>105</v>
      </c>
      <c r="B14" s="179">
        <v>117274</v>
      </c>
      <c r="C14" s="179">
        <v>7257</v>
      </c>
      <c r="D14" s="179">
        <v>110018</v>
      </c>
      <c r="E14" s="179">
        <v>117242</v>
      </c>
      <c r="F14" s="179">
        <v>7243</v>
      </c>
      <c r="G14" s="179">
        <v>109999</v>
      </c>
      <c r="H14" s="179">
        <v>32</v>
      </c>
      <c r="I14" s="179">
        <v>14</v>
      </c>
      <c r="J14" s="178">
        <v>18</v>
      </c>
    </row>
    <row r="15" spans="1:10" ht="15" customHeight="1">
      <c r="A15" s="65" t="s">
        <v>104</v>
      </c>
      <c r="B15" s="179">
        <v>149472</v>
      </c>
      <c r="C15" s="179">
        <v>9634</v>
      </c>
      <c r="D15" s="179">
        <v>139838</v>
      </c>
      <c r="E15" s="179">
        <v>149416</v>
      </c>
      <c r="F15" s="179">
        <v>9611</v>
      </c>
      <c r="G15" s="179">
        <v>139806</v>
      </c>
      <c r="H15" s="179">
        <v>56</v>
      </c>
      <c r="I15" s="179">
        <v>23</v>
      </c>
      <c r="J15" s="178">
        <v>32</v>
      </c>
    </row>
    <row r="16" spans="1:10" ht="15" customHeight="1">
      <c r="A16" s="65" t="s">
        <v>103</v>
      </c>
      <c r="B16" s="179">
        <v>70561</v>
      </c>
      <c r="C16" s="179">
        <v>4208</v>
      </c>
      <c r="D16" s="179">
        <v>66353</v>
      </c>
      <c r="E16" s="179">
        <v>70430</v>
      </c>
      <c r="F16" s="179">
        <v>4164</v>
      </c>
      <c r="G16" s="179">
        <v>66267</v>
      </c>
      <c r="H16" s="179">
        <v>130</v>
      </c>
      <c r="I16" s="179">
        <v>44</v>
      </c>
      <c r="J16" s="178">
        <v>86</v>
      </c>
    </row>
    <row r="17" spans="1:10" ht="15" customHeight="1">
      <c r="A17" s="65" t="s">
        <v>102</v>
      </c>
      <c r="B17" s="179">
        <v>37327</v>
      </c>
      <c r="C17" s="179">
        <v>2103</v>
      </c>
      <c r="D17" s="179">
        <v>35224</v>
      </c>
      <c r="E17" s="179">
        <v>37129</v>
      </c>
      <c r="F17" s="179">
        <v>2039</v>
      </c>
      <c r="G17" s="179">
        <v>35090</v>
      </c>
      <c r="H17" s="179">
        <v>198</v>
      </c>
      <c r="I17" s="179">
        <v>64</v>
      </c>
      <c r="J17" s="178">
        <v>134</v>
      </c>
    </row>
    <row r="18" spans="1:10" ht="15" customHeight="1">
      <c r="A18" s="65" t="s">
        <v>101</v>
      </c>
      <c r="B18" s="179">
        <v>23152</v>
      </c>
      <c r="C18" s="179">
        <v>2091</v>
      </c>
      <c r="D18" s="179">
        <v>21061</v>
      </c>
      <c r="E18" s="179">
        <v>22729</v>
      </c>
      <c r="F18" s="179">
        <v>1914</v>
      </c>
      <c r="G18" s="179">
        <v>20815</v>
      </c>
      <c r="H18" s="179">
        <v>423</v>
      </c>
      <c r="I18" s="179">
        <v>177</v>
      </c>
      <c r="J18" s="178">
        <v>247</v>
      </c>
    </row>
    <row r="19" spans="1:10" ht="15" customHeight="1">
      <c r="A19" s="65" t="s">
        <v>100</v>
      </c>
      <c r="B19" s="179">
        <v>8817</v>
      </c>
      <c r="C19" s="179">
        <v>1364</v>
      </c>
      <c r="D19" s="179">
        <v>7453</v>
      </c>
      <c r="E19" s="179">
        <v>8424</v>
      </c>
      <c r="F19" s="179">
        <v>1155</v>
      </c>
      <c r="G19" s="179">
        <v>7269</v>
      </c>
      <c r="H19" s="179">
        <v>393</v>
      </c>
      <c r="I19" s="179">
        <v>209</v>
      </c>
      <c r="J19" s="178">
        <v>184</v>
      </c>
    </row>
    <row r="20" spans="1:10" ht="15" customHeight="1">
      <c r="A20" s="65" t="s">
        <v>99</v>
      </c>
      <c r="B20" s="179">
        <v>3309</v>
      </c>
      <c r="C20" s="179">
        <v>707</v>
      </c>
      <c r="D20" s="179">
        <v>2602</v>
      </c>
      <c r="E20" s="179">
        <v>3057</v>
      </c>
      <c r="F20" s="179">
        <v>577</v>
      </c>
      <c r="G20" s="179">
        <v>2480</v>
      </c>
      <c r="H20" s="179">
        <v>253</v>
      </c>
      <c r="I20" s="179">
        <v>130</v>
      </c>
      <c r="J20" s="178">
        <v>122</v>
      </c>
    </row>
    <row r="21" spans="1:10" ht="15" customHeight="1">
      <c r="A21" s="65" t="s">
        <v>98</v>
      </c>
      <c r="B21" s="179">
        <v>1899</v>
      </c>
      <c r="C21" s="179">
        <v>469</v>
      </c>
      <c r="D21" s="179">
        <v>1431</v>
      </c>
      <c r="E21" s="179">
        <v>1728</v>
      </c>
      <c r="F21" s="179">
        <v>363</v>
      </c>
      <c r="G21" s="179">
        <v>1366</v>
      </c>
      <c r="H21" s="179">
        <v>171</v>
      </c>
      <c r="I21" s="179">
        <v>106</v>
      </c>
      <c r="J21" s="178">
        <v>65</v>
      </c>
    </row>
    <row r="22" spans="1:10" ht="15" customHeight="1">
      <c r="A22" s="65" t="s">
        <v>97</v>
      </c>
      <c r="B22" s="179">
        <v>2149</v>
      </c>
      <c r="C22" s="179">
        <v>614</v>
      </c>
      <c r="D22" s="179">
        <v>1535</v>
      </c>
      <c r="E22" s="179">
        <v>1936</v>
      </c>
      <c r="F22" s="179">
        <v>485</v>
      </c>
      <c r="G22" s="179">
        <v>1451</v>
      </c>
      <c r="H22" s="179">
        <v>213</v>
      </c>
      <c r="I22" s="179">
        <v>129</v>
      </c>
      <c r="J22" s="178">
        <v>84</v>
      </c>
    </row>
    <row r="23" spans="1:10" ht="15" customHeight="1">
      <c r="A23" s="65" t="s">
        <v>96</v>
      </c>
      <c r="B23" s="179">
        <v>1248</v>
      </c>
      <c r="C23" s="179">
        <v>372</v>
      </c>
      <c r="D23" s="179">
        <v>877</v>
      </c>
      <c r="E23" s="179">
        <v>1111</v>
      </c>
      <c r="F23" s="179">
        <v>286</v>
      </c>
      <c r="G23" s="179">
        <v>825</v>
      </c>
      <c r="H23" s="179">
        <v>137</v>
      </c>
      <c r="I23" s="179">
        <v>86</v>
      </c>
      <c r="J23" s="178">
        <v>52</v>
      </c>
    </row>
    <row r="24" spans="1:10" ht="15" customHeight="1">
      <c r="A24" s="65" t="s">
        <v>95</v>
      </c>
      <c r="B24" s="179">
        <v>789</v>
      </c>
      <c r="C24" s="179">
        <v>242</v>
      </c>
      <c r="D24" s="179">
        <v>547</v>
      </c>
      <c r="E24" s="179">
        <v>706</v>
      </c>
      <c r="F24" s="179">
        <v>197</v>
      </c>
      <c r="G24" s="179">
        <v>510</v>
      </c>
      <c r="H24" s="179">
        <v>83</v>
      </c>
      <c r="I24" s="179">
        <v>45</v>
      </c>
      <c r="J24" s="178">
        <v>37</v>
      </c>
    </row>
    <row r="25" spans="1:10" ht="15" customHeight="1">
      <c r="A25" s="65" t="s">
        <v>94</v>
      </c>
      <c r="B25" s="179">
        <v>1744</v>
      </c>
      <c r="C25" s="179">
        <v>586</v>
      </c>
      <c r="D25" s="179">
        <v>1159</v>
      </c>
      <c r="E25" s="179">
        <v>1527</v>
      </c>
      <c r="F25" s="179">
        <v>449</v>
      </c>
      <c r="G25" s="179">
        <v>1078</v>
      </c>
      <c r="H25" s="179">
        <v>217</v>
      </c>
      <c r="I25" s="179">
        <v>136</v>
      </c>
      <c r="J25" s="178">
        <v>81</v>
      </c>
    </row>
    <row r="26" spans="1:10" ht="15" customHeight="1">
      <c r="A26" s="65" t="s">
        <v>93</v>
      </c>
      <c r="B26" s="179">
        <v>1034</v>
      </c>
      <c r="C26" s="179">
        <v>372</v>
      </c>
      <c r="D26" s="179">
        <v>662</v>
      </c>
      <c r="E26" s="179">
        <v>921</v>
      </c>
      <c r="F26" s="179">
        <v>290</v>
      </c>
      <c r="G26" s="179">
        <v>631</v>
      </c>
      <c r="H26" s="179">
        <v>113</v>
      </c>
      <c r="I26" s="179">
        <v>82</v>
      </c>
      <c r="J26" s="178">
        <v>31</v>
      </c>
    </row>
    <row r="27" spans="1:10" ht="15" customHeight="1">
      <c r="A27" s="65" t="s">
        <v>92</v>
      </c>
      <c r="B27" s="179">
        <v>696</v>
      </c>
      <c r="C27" s="179">
        <v>281</v>
      </c>
      <c r="D27" s="179">
        <v>415</v>
      </c>
      <c r="E27" s="179">
        <v>607</v>
      </c>
      <c r="F27" s="179">
        <v>219</v>
      </c>
      <c r="G27" s="179">
        <v>388</v>
      </c>
      <c r="H27" s="179">
        <v>89</v>
      </c>
      <c r="I27" s="179">
        <v>62</v>
      </c>
      <c r="J27" s="178">
        <v>27</v>
      </c>
    </row>
    <row r="28" spans="1:10" ht="15" customHeight="1" thickBot="1">
      <c r="A28" s="165" t="s">
        <v>91</v>
      </c>
      <c r="B28" s="176">
        <v>500</v>
      </c>
      <c r="C28" s="176">
        <v>228</v>
      </c>
      <c r="D28" s="177">
        <v>272</v>
      </c>
      <c r="E28" s="176">
        <v>455</v>
      </c>
      <c r="F28" s="176">
        <v>192</v>
      </c>
      <c r="G28" s="176">
        <v>263</v>
      </c>
      <c r="H28" s="176">
        <v>45</v>
      </c>
      <c r="I28" s="176">
        <v>36</v>
      </c>
      <c r="J28" s="175">
        <v>9</v>
      </c>
    </row>
    <row r="29" spans="1:10" ht="7.5" customHeight="1" thickTop="1">
      <c r="A29" s="770"/>
      <c r="B29" s="770"/>
      <c r="C29" s="770"/>
      <c r="D29" s="770"/>
      <c r="E29" s="770"/>
      <c r="F29" s="770"/>
      <c r="G29" s="770"/>
      <c r="H29" s="770"/>
      <c r="I29" s="770"/>
      <c r="J29" s="770"/>
    </row>
    <row r="30" spans="1:10" s="681" customFormat="1" ht="13.5" customHeight="1">
      <c r="A30" s="764" t="s">
        <v>338</v>
      </c>
      <c r="B30" s="764"/>
      <c r="C30" s="764"/>
      <c r="D30" s="764"/>
      <c r="E30" s="764"/>
      <c r="F30" s="764"/>
      <c r="G30" s="764"/>
      <c r="H30" s="764"/>
      <c r="I30" s="764"/>
      <c r="J30" s="764"/>
    </row>
    <row r="31" spans="1:10" s="678" customFormat="1" ht="13.5" customHeight="1">
      <c r="A31" s="764" t="s">
        <v>66</v>
      </c>
      <c r="B31" s="764"/>
      <c r="C31" s="764"/>
      <c r="D31" s="764"/>
      <c r="E31" s="764"/>
      <c r="F31" s="764"/>
      <c r="G31" s="764"/>
      <c r="H31" s="764"/>
      <c r="I31" s="764"/>
      <c r="J31" s="764"/>
    </row>
    <row r="32" spans="1:10" s="678" customFormat="1" ht="13.5" customHeight="1">
      <c r="A32" s="764" t="s">
        <v>90</v>
      </c>
      <c r="B32" s="764"/>
      <c r="C32" s="764"/>
      <c r="D32" s="764"/>
      <c r="E32" s="764"/>
      <c r="F32" s="764"/>
      <c r="G32" s="764"/>
      <c r="H32" s="764"/>
      <c r="I32" s="764"/>
      <c r="J32" s="764"/>
    </row>
    <row r="33" spans="1:10" s="678" customFormat="1" ht="25.5" customHeight="1">
      <c r="A33" s="764" t="s">
        <v>355</v>
      </c>
      <c r="B33" s="764"/>
      <c r="C33" s="764"/>
      <c r="D33" s="764"/>
      <c r="E33" s="764"/>
      <c r="F33" s="764"/>
      <c r="G33" s="764"/>
      <c r="H33" s="764"/>
      <c r="I33" s="764"/>
      <c r="J33" s="764"/>
    </row>
    <row r="34" spans="1:10" s="678" customFormat="1" ht="13.5" customHeight="1">
      <c r="A34" s="764" t="s">
        <v>356</v>
      </c>
      <c r="B34" s="764"/>
      <c r="C34" s="764"/>
      <c r="D34" s="764"/>
      <c r="E34" s="764"/>
      <c r="F34" s="764"/>
      <c r="G34" s="764"/>
      <c r="H34" s="764"/>
      <c r="I34" s="764"/>
      <c r="J34" s="764"/>
    </row>
    <row r="35" spans="1:10" s="678" customFormat="1" ht="13.5" customHeight="1" hidden="1">
      <c r="A35" s="716" t="s">
        <v>71</v>
      </c>
      <c r="B35" s="716"/>
      <c r="C35" s="716"/>
      <c r="D35" s="716"/>
      <c r="E35" s="716"/>
      <c r="F35" s="716"/>
      <c r="G35" s="716"/>
      <c r="H35" s="716"/>
      <c r="I35" s="716"/>
      <c r="J35" s="716"/>
    </row>
    <row r="36" spans="1:10" s="681" customFormat="1" ht="13.5" customHeight="1" hidden="1">
      <c r="A36" s="679" t="s">
        <v>72</v>
      </c>
      <c r="B36" s="679"/>
      <c r="C36" s="679"/>
      <c r="D36" s="679"/>
      <c r="E36" s="679"/>
      <c r="F36" s="679"/>
      <c r="G36" s="679"/>
      <c r="H36" s="679"/>
      <c r="I36" s="679"/>
      <c r="J36" s="679"/>
    </row>
    <row r="37" spans="1:10" s="681" customFormat="1" ht="13.5" customHeight="1" hidden="1">
      <c r="A37" s="680" t="s">
        <v>53</v>
      </c>
      <c r="B37" s="680"/>
      <c r="C37" s="680"/>
      <c r="D37" s="680"/>
      <c r="E37" s="680"/>
      <c r="F37" s="680"/>
      <c r="G37" s="680"/>
      <c r="H37" s="680"/>
      <c r="I37" s="680"/>
      <c r="J37" s="680"/>
    </row>
    <row r="38" spans="1:10" s="681" customFormat="1" ht="13.5" customHeight="1">
      <c r="A38" s="764" t="s">
        <v>67</v>
      </c>
      <c r="B38" s="764"/>
      <c r="C38" s="764"/>
      <c r="D38" s="764"/>
      <c r="E38" s="764"/>
      <c r="F38" s="764"/>
      <c r="G38" s="764"/>
      <c r="H38" s="764"/>
      <c r="I38" s="764"/>
      <c r="J38" s="764"/>
    </row>
    <row r="39" ht="12.75">
      <c r="A39" s="162"/>
    </row>
    <row r="40" ht="12.75">
      <c r="A40" s="162"/>
    </row>
    <row r="41" ht="12.75">
      <c r="A41" s="162"/>
    </row>
    <row r="42" ht="12.75">
      <c r="A42" s="162"/>
    </row>
    <row r="43" ht="12.75">
      <c r="A43" s="162"/>
    </row>
    <row r="44" ht="12.75">
      <c r="A44" s="162"/>
    </row>
    <row r="45" ht="12.75">
      <c r="A45" s="162"/>
    </row>
    <row r="46" ht="12.75">
      <c r="A46" s="162"/>
    </row>
    <row r="47" ht="12.75">
      <c r="A47" s="162"/>
    </row>
    <row r="48" ht="12.75">
      <c r="A48" s="162"/>
    </row>
    <row r="49" ht="12.75">
      <c r="A49" s="162"/>
    </row>
    <row r="50" ht="12.75">
      <c r="A50" s="162"/>
    </row>
    <row r="51" ht="12.75">
      <c r="A51" s="162"/>
    </row>
    <row r="52" ht="12.75">
      <c r="A52" s="162"/>
    </row>
    <row r="53" ht="12.75">
      <c r="A53" s="162"/>
    </row>
    <row r="54" ht="12.75">
      <c r="A54" s="162"/>
    </row>
    <row r="55" ht="12.75">
      <c r="A55" s="162"/>
    </row>
    <row r="56" ht="12.75">
      <c r="A56" s="162"/>
    </row>
    <row r="57" ht="12.75">
      <c r="A57" s="162"/>
    </row>
    <row r="58" ht="12.75">
      <c r="A58" s="162"/>
    </row>
    <row r="59" ht="12.75">
      <c r="A59" s="162"/>
    </row>
    <row r="60" ht="12.75">
      <c r="A60" s="162"/>
    </row>
    <row r="61" ht="12.75">
      <c r="A61" s="162"/>
    </row>
    <row r="62" ht="12.75">
      <c r="A62" s="162"/>
    </row>
    <row r="63" ht="12.75">
      <c r="A63" s="162"/>
    </row>
    <row r="64" ht="12.75">
      <c r="A64" s="162"/>
    </row>
    <row r="65" ht="12.75">
      <c r="A65" s="162"/>
    </row>
    <row r="66" ht="12.75">
      <c r="A66" s="162"/>
    </row>
    <row r="67" ht="12.75">
      <c r="A67" s="162"/>
    </row>
    <row r="68" ht="12.75">
      <c r="A68" s="162"/>
    </row>
    <row r="69" ht="12.75">
      <c r="A69" s="162"/>
    </row>
    <row r="70" ht="12.75">
      <c r="A70" s="162"/>
    </row>
    <row r="71" ht="12.75">
      <c r="A71" s="162"/>
    </row>
    <row r="72" ht="12.75">
      <c r="A72" s="162"/>
    </row>
    <row r="73" ht="12.75">
      <c r="A73" s="162"/>
    </row>
    <row r="74" ht="12.75">
      <c r="A74" s="162"/>
    </row>
    <row r="75" ht="12.75">
      <c r="A75" s="162"/>
    </row>
    <row r="76" ht="12.75">
      <c r="A76" s="162"/>
    </row>
    <row r="77" ht="12.75">
      <c r="A77" s="162"/>
    </row>
    <row r="78" ht="12.75">
      <c r="A78" s="162"/>
    </row>
    <row r="79" ht="12.75">
      <c r="A79" s="162"/>
    </row>
    <row r="80" ht="12.75">
      <c r="A80" s="162"/>
    </row>
    <row r="81" ht="12.75">
      <c r="A81" s="162"/>
    </row>
    <row r="82" ht="12.75">
      <c r="A82" s="162"/>
    </row>
    <row r="83" ht="12.75">
      <c r="A83" s="162"/>
    </row>
    <row r="84" ht="12.75">
      <c r="A84" s="162"/>
    </row>
    <row r="85" ht="12.75">
      <c r="A85" s="162"/>
    </row>
    <row r="86" ht="12.75">
      <c r="A86" s="162"/>
    </row>
    <row r="87" ht="12.75">
      <c r="A87" s="162"/>
    </row>
    <row r="88" ht="12.75">
      <c r="A88" s="162"/>
    </row>
    <row r="89" ht="12.75">
      <c r="A89" s="162"/>
    </row>
    <row r="90" ht="12.75">
      <c r="A90" s="162"/>
    </row>
    <row r="91" ht="12.75">
      <c r="A91" s="162"/>
    </row>
    <row r="92" ht="12.75">
      <c r="A92" s="162"/>
    </row>
    <row r="93" ht="12.75">
      <c r="A93" s="162"/>
    </row>
    <row r="94" ht="12.75">
      <c r="A94" s="162"/>
    </row>
    <row r="95" ht="12.75">
      <c r="A95" s="162"/>
    </row>
    <row r="96" ht="12.75">
      <c r="A96" s="162"/>
    </row>
    <row r="97" ht="12.75">
      <c r="A97" s="162"/>
    </row>
    <row r="98" ht="12.75">
      <c r="A98" s="162"/>
    </row>
    <row r="99" ht="12.75">
      <c r="A99" s="162"/>
    </row>
    <row r="100" ht="12.75">
      <c r="A100" s="162"/>
    </row>
    <row r="101" ht="12.75">
      <c r="A101" s="162"/>
    </row>
    <row r="102" ht="12.75">
      <c r="A102" s="162"/>
    </row>
    <row r="103" ht="12.75">
      <c r="A103" s="162"/>
    </row>
    <row r="104" ht="12.75">
      <c r="A104" s="162"/>
    </row>
    <row r="105" ht="12.75">
      <c r="A105" s="162"/>
    </row>
    <row r="106" ht="12.75">
      <c r="A106" s="162"/>
    </row>
    <row r="107" ht="12.75">
      <c r="A107" s="162"/>
    </row>
    <row r="108" ht="12.75">
      <c r="A108" s="162"/>
    </row>
    <row r="109" ht="12.75">
      <c r="A109" s="162"/>
    </row>
    <row r="110" ht="12.75">
      <c r="A110" s="162"/>
    </row>
    <row r="111" ht="12.75">
      <c r="A111" s="162"/>
    </row>
    <row r="112" ht="12.75">
      <c r="A112" s="162"/>
    </row>
    <row r="113" ht="12.75">
      <c r="A113" s="162"/>
    </row>
    <row r="114" ht="12.75">
      <c r="A114" s="162"/>
    </row>
    <row r="115" ht="12.75">
      <c r="A115" s="162"/>
    </row>
    <row r="116" ht="12.75">
      <c r="A116" s="162"/>
    </row>
    <row r="117" ht="12.75">
      <c r="A117" s="162"/>
    </row>
    <row r="118" ht="12.75">
      <c r="A118" s="162"/>
    </row>
    <row r="119" ht="12.75">
      <c r="A119" s="162"/>
    </row>
    <row r="120" ht="12.75">
      <c r="A120" s="162"/>
    </row>
    <row r="121" ht="12.75">
      <c r="A121" s="162"/>
    </row>
    <row r="122" ht="12.75">
      <c r="A122" s="162"/>
    </row>
    <row r="123" ht="12.75">
      <c r="A123" s="162"/>
    </row>
    <row r="124" ht="12.75">
      <c r="A124" s="162"/>
    </row>
    <row r="125" ht="12.75">
      <c r="A125" s="162"/>
    </row>
    <row r="126" ht="12.75">
      <c r="A126" s="162"/>
    </row>
    <row r="127" ht="12.75">
      <c r="A127" s="162"/>
    </row>
    <row r="128" ht="12.75">
      <c r="A128" s="162"/>
    </row>
    <row r="129" ht="12.75">
      <c r="A129" s="162"/>
    </row>
    <row r="130" ht="12.75">
      <c r="A130" s="162"/>
    </row>
    <row r="131" ht="12.75">
      <c r="A131" s="162"/>
    </row>
    <row r="132" ht="12.75">
      <c r="A132" s="162"/>
    </row>
    <row r="133" ht="12.75">
      <c r="A133" s="162"/>
    </row>
    <row r="134" ht="12.75">
      <c r="A134" s="162"/>
    </row>
    <row r="135" ht="12.75">
      <c r="A135" s="162"/>
    </row>
    <row r="136" ht="12.75">
      <c r="A136" s="162"/>
    </row>
    <row r="137" ht="12.75">
      <c r="A137" s="162"/>
    </row>
    <row r="138" ht="12.75">
      <c r="A138" s="162"/>
    </row>
    <row r="139" ht="12.75">
      <c r="A139" s="162"/>
    </row>
    <row r="140" ht="12.75">
      <c r="A140" s="162"/>
    </row>
    <row r="141" ht="12.75">
      <c r="A141" s="162"/>
    </row>
    <row r="142" ht="12.75">
      <c r="A142" s="162"/>
    </row>
    <row r="143" ht="12.75">
      <c r="A143" s="162"/>
    </row>
    <row r="144" ht="12.75">
      <c r="A144" s="162"/>
    </row>
    <row r="145" ht="12.75">
      <c r="A145" s="162"/>
    </row>
    <row r="146" ht="12.75">
      <c r="A146" s="162"/>
    </row>
    <row r="147" ht="12.75">
      <c r="A147" s="162"/>
    </row>
    <row r="148" ht="12.75">
      <c r="A148" s="162"/>
    </row>
    <row r="149" ht="12.75">
      <c r="A149" s="162"/>
    </row>
    <row r="150" ht="12.75">
      <c r="A150" s="162"/>
    </row>
    <row r="151" ht="12.75">
      <c r="A151" s="162"/>
    </row>
    <row r="152" ht="12.75">
      <c r="A152" s="162"/>
    </row>
    <row r="153" ht="12.75">
      <c r="A153" s="162"/>
    </row>
    <row r="154" ht="12.75">
      <c r="A154" s="162"/>
    </row>
    <row r="155" ht="12.75">
      <c r="A155" s="162"/>
    </row>
    <row r="156" ht="12.75">
      <c r="A156" s="162"/>
    </row>
    <row r="157" ht="12.75">
      <c r="A157" s="162"/>
    </row>
    <row r="158" ht="12.75">
      <c r="A158" s="162"/>
    </row>
    <row r="159" ht="12.75">
      <c r="A159" s="162"/>
    </row>
    <row r="160" ht="12.75">
      <c r="A160" s="162"/>
    </row>
    <row r="161" ht="12.75">
      <c r="A161" s="162"/>
    </row>
    <row r="162" ht="12.75">
      <c r="A162" s="162"/>
    </row>
    <row r="163" ht="12.75">
      <c r="A163" s="162"/>
    </row>
    <row r="164" ht="12.75">
      <c r="A164" s="162"/>
    </row>
    <row r="165" ht="12.75">
      <c r="A165" s="162"/>
    </row>
    <row r="166" ht="12.75">
      <c r="A166" s="162"/>
    </row>
    <row r="167" ht="12.75">
      <c r="A167" s="162"/>
    </row>
    <row r="168" ht="12.75">
      <c r="A168" s="162"/>
    </row>
    <row r="169" ht="12.75">
      <c r="A169" s="162"/>
    </row>
    <row r="170" ht="12.75">
      <c r="A170" s="162"/>
    </row>
    <row r="171" ht="12.75">
      <c r="A171" s="162"/>
    </row>
    <row r="172" ht="12.75">
      <c r="A172" s="162"/>
    </row>
    <row r="173" ht="12.75">
      <c r="A173" s="162"/>
    </row>
    <row r="174" ht="12.75">
      <c r="A174" s="162"/>
    </row>
    <row r="175" ht="12.75">
      <c r="A175" s="162"/>
    </row>
    <row r="176" ht="12.75">
      <c r="A176" s="162"/>
    </row>
    <row r="177" ht="12.75">
      <c r="A177" s="162"/>
    </row>
    <row r="178" ht="12.75">
      <c r="A178" s="162"/>
    </row>
    <row r="179" ht="12.75">
      <c r="A179" s="162"/>
    </row>
    <row r="180" ht="12.75">
      <c r="A180" s="162"/>
    </row>
    <row r="181" ht="12.75">
      <c r="A181" s="162"/>
    </row>
    <row r="182" ht="12.75">
      <c r="A182" s="162"/>
    </row>
    <row r="183" ht="12.75">
      <c r="A183" s="162"/>
    </row>
    <row r="184" ht="12.75">
      <c r="A184" s="162"/>
    </row>
    <row r="185" ht="12.75">
      <c r="A185" s="162"/>
    </row>
    <row r="186" ht="12.75">
      <c r="A186" s="162"/>
    </row>
    <row r="187" ht="12.75">
      <c r="A187" s="162"/>
    </row>
    <row r="188" ht="12.75">
      <c r="A188" s="162"/>
    </row>
    <row r="189" ht="12.75">
      <c r="A189" s="162"/>
    </row>
    <row r="190" ht="12.75">
      <c r="A190" s="162"/>
    </row>
    <row r="191" ht="12.75">
      <c r="A191" s="162"/>
    </row>
    <row r="192" ht="12.75">
      <c r="A192" s="162"/>
    </row>
    <row r="193" ht="12.75">
      <c r="A193" s="162"/>
    </row>
    <row r="194" ht="12.75">
      <c r="A194" s="162"/>
    </row>
    <row r="195" ht="12.75">
      <c r="A195" s="162"/>
    </row>
    <row r="196" ht="12.75">
      <c r="A196" s="162"/>
    </row>
    <row r="197" ht="12.75">
      <c r="A197" s="162"/>
    </row>
    <row r="198" ht="12.75">
      <c r="A198" s="162"/>
    </row>
  </sheetData>
  <sheetProtection/>
  <mergeCells count="23">
    <mergeCell ref="A35:J35"/>
    <mergeCell ref="A38:J38"/>
    <mergeCell ref="E5:E6"/>
    <mergeCell ref="F5:F6"/>
    <mergeCell ref="G5:G6"/>
    <mergeCell ref="H5:H6"/>
    <mergeCell ref="A34:J34"/>
    <mergeCell ref="A31:J31"/>
    <mergeCell ref="D5:D6"/>
    <mergeCell ref="A33:J33"/>
    <mergeCell ref="A32:J32"/>
    <mergeCell ref="A30:J30"/>
    <mergeCell ref="C5:C6"/>
    <mergeCell ref="A4:A6"/>
    <mergeCell ref="B5:B6"/>
    <mergeCell ref="A29:J29"/>
    <mergeCell ref="A1:J1"/>
    <mergeCell ref="A2:J2"/>
    <mergeCell ref="J5:J6"/>
    <mergeCell ref="B4:D4"/>
    <mergeCell ref="E4:G4"/>
    <mergeCell ref="I5:I6"/>
    <mergeCell ref="H4:J4"/>
  </mergeCells>
  <printOptions horizontalCentered="1"/>
  <pageMargins left="0.5" right="0.5" top="0.5" bottom="1" header="0.5" footer="0.5"/>
  <pageSetup fitToHeight="1" fitToWidth="1" horizontalDpi="600" verticalDpi="600" orientation="landscape" scale="9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9"/>
  <sheetViews>
    <sheetView zoomScale="85" zoomScaleNormal="85" zoomScalePageLayoutView="0" workbookViewId="0" topLeftCell="A1">
      <selection activeCell="J19" sqref="J19"/>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130</v>
      </c>
      <c r="B1" s="713"/>
      <c r="C1" s="713"/>
      <c r="D1" s="713"/>
      <c r="E1" s="713"/>
      <c r="F1" s="713"/>
      <c r="G1" s="713"/>
      <c r="H1" s="713"/>
      <c r="I1" s="713"/>
      <c r="J1" s="713"/>
    </row>
    <row r="2" spans="1:10" ht="18.75">
      <c r="A2" s="714" t="s">
        <v>129</v>
      </c>
      <c r="B2" s="714"/>
      <c r="C2" s="714"/>
      <c r="D2" s="714"/>
      <c r="E2" s="714"/>
      <c r="F2" s="714"/>
      <c r="G2" s="714"/>
      <c r="H2" s="714"/>
      <c r="I2" s="714"/>
      <c r="J2" s="714"/>
    </row>
    <row r="3" spans="1:10" ht="12.75">
      <c r="A3" s="772"/>
      <c r="B3" s="773"/>
      <c r="C3" s="773"/>
      <c r="D3" s="773"/>
      <c r="E3" s="773"/>
      <c r="F3" s="773"/>
      <c r="G3" s="773"/>
      <c r="H3" s="773"/>
      <c r="I3" s="773"/>
      <c r="J3" s="773"/>
    </row>
    <row r="4" spans="1:10" ht="18" customHeight="1" thickBot="1">
      <c r="A4" s="720" t="s">
        <v>128</v>
      </c>
      <c r="B4" s="760" t="s">
        <v>5</v>
      </c>
      <c r="C4" s="761"/>
      <c r="D4" s="762"/>
      <c r="E4" s="760" t="s">
        <v>348</v>
      </c>
      <c r="F4" s="761"/>
      <c r="G4" s="762"/>
      <c r="H4" s="760" t="s">
        <v>376</v>
      </c>
      <c r="I4" s="761"/>
      <c r="J4" s="761"/>
    </row>
    <row r="5" spans="1:10" ht="45">
      <c r="A5" s="774"/>
      <c r="B5" s="55" t="s">
        <v>0</v>
      </c>
      <c r="C5" s="55" t="s">
        <v>1</v>
      </c>
      <c r="D5" s="55" t="s">
        <v>2</v>
      </c>
      <c r="E5" s="55" t="s">
        <v>0</v>
      </c>
      <c r="F5" s="55" t="s">
        <v>1</v>
      </c>
      <c r="G5" s="55" t="s">
        <v>2</v>
      </c>
      <c r="H5" s="55" t="s">
        <v>0</v>
      </c>
      <c r="I5" s="55" t="s">
        <v>1</v>
      </c>
      <c r="J5" s="194" t="s">
        <v>2</v>
      </c>
    </row>
    <row r="6" spans="1:21" ht="15">
      <c r="A6" s="193" t="s">
        <v>0</v>
      </c>
      <c r="B6" s="192">
        <v>685203</v>
      </c>
      <c r="C6" s="192">
        <v>44869</v>
      </c>
      <c r="D6" s="192">
        <v>640334</v>
      </c>
      <c r="E6" s="192">
        <v>682532</v>
      </c>
      <c r="F6" s="192">
        <v>43466</v>
      </c>
      <c r="G6" s="192">
        <v>639066</v>
      </c>
      <c r="H6" s="192">
        <v>2671</v>
      </c>
      <c r="I6" s="192">
        <v>1403</v>
      </c>
      <c r="J6" s="191">
        <v>1268</v>
      </c>
      <c r="L6" s="17"/>
      <c r="M6" s="17"/>
      <c r="N6" s="17"/>
      <c r="O6" s="17"/>
      <c r="P6" s="17"/>
      <c r="Q6" s="17"/>
      <c r="R6" s="17"/>
      <c r="S6" s="17"/>
      <c r="T6" s="17"/>
      <c r="U6" s="17"/>
    </row>
    <row r="7" spans="1:18" ht="15" customHeight="1">
      <c r="A7" s="190" t="s">
        <v>127</v>
      </c>
      <c r="B7" s="189">
        <v>7393</v>
      </c>
      <c r="C7" s="189">
        <v>511</v>
      </c>
      <c r="D7" s="189">
        <v>6883</v>
      </c>
      <c r="E7" s="189">
        <v>7383</v>
      </c>
      <c r="F7" s="189">
        <v>505</v>
      </c>
      <c r="G7" s="189">
        <v>6879</v>
      </c>
      <c r="H7" s="189">
        <v>10</v>
      </c>
      <c r="I7" s="189">
        <v>6</v>
      </c>
      <c r="J7" s="188">
        <v>4</v>
      </c>
      <c r="L7" s="17"/>
      <c r="M7" s="17"/>
      <c r="N7" s="17"/>
      <c r="O7" s="17"/>
      <c r="P7" s="17"/>
      <c r="Q7" s="17"/>
      <c r="R7" s="17"/>
    </row>
    <row r="8" spans="1:18" ht="15" customHeight="1">
      <c r="A8" s="67" t="s">
        <v>126</v>
      </c>
      <c r="B8" s="189">
        <v>3933</v>
      </c>
      <c r="C8" s="189">
        <v>334</v>
      </c>
      <c r="D8" s="189">
        <v>3599</v>
      </c>
      <c r="E8" s="189">
        <v>3921</v>
      </c>
      <c r="F8" s="189">
        <v>332</v>
      </c>
      <c r="G8" s="189">
        <v>3589</v>
      </c>
      <c r="H8" s="189">
        <v>12</v>
      </c>
      <c r="I8" s="189">
        <v>2</v>
      </c>
      <c r="J8" s="188">
        <v>10</v>
      </c>
      <c r="L8" s="17"/>
      <c r="M8" s="17"/>
      <c r="N8" s="17"/>
      <c r="O8" s="17"/>
      <c r="P8" s="17"/>
      <c r="Q8" s="17"/>
      <c r="R8" s="17"/>
    </row>
    <row r="9" spans="1:18" ht="15" customHeight="1">
      <c r="A9" s="67" t="s">
        <v>125</v>
      </c>
      <c r="B9" s="189">
        <v>51260</v>
      </c>
      <c r="C9" s="189">
        <v>2221</v>
      </c>
      <c r="D9" s="189">
        <v>49039</v>
      </c>
      <c r="E9" s="189">
        <v>50142</v>
      </c>
      <c r="F9" s="189">
        <v>1698</v>
      </c>
      <c r="G9" s="189">
        <v>48444</v>
      </c>
      <c r="H9" s="189">
        <v>1119</v>
      </c>
      <c r="I9" s="189">
        <v>523</v>
      </c>
      <c r="J9" s="188">
        <v>595</v>
      </c>
      <c r="L9" s="17"/>
      <c r="M9" s="17"/>
      <c r="N9" s="17"/>
      <c r="O9" s="17"/>
      <c r="P9" s="17"/>
      <c r="Q9" s="17"/>
      <c r="R9" s="17"/>
    </row>
    <row r="10" spans="1:19" ht="15" customHeight="1">
      <c r="A10" s="67" t="s">
        <v>124</v>
      </c>
      <c r="B10" s="189">
        <v>74463</v>
      </c>
      <c r="C10" s="189">
        <v>5885</v>
      </c>
      <c r="D10" s="189">
        <v>68578</v>
      </c>
      <c r="E10" s="189">
        <v>74266</v>
      </c>
      <c r="F10" s="189">
        <v>5762</v>
      </c>
      <c r="G10" s="189">
        <v>68504</v>
      </c>
      <c r="H10" s="189">
        <v>197</v>
      </c>
      <c r="I10" s="189">
        <v>123</v>
      </c>
      <c r="J10" s="188">
        <v>74</v>
      </c>
      <c r="L10" s="17"/>
      <c r="M10" s="17"/>
      <c r="N10" s="17"/>
      <c r="O10" s="17"/>
      <c r="P10" s="17"/>
      <c r="Q10" s="17"/>
      <c r="R10" s="17"/>
      <c r="S10" s="17"/>
    </row>
    <row r="11" spans="1:18" ht="15" customHeight="1">
      <c r="A11" s="67" t="s">
        <v>123</v>
      </c>
      <c r="B11" s="189">
        <v>12773</v>
      </c>
      <c r="C11" s="189">
        <v>724</v>
      </c>
      <c r="D11" s="189">
        <v>12049</v>
      </c>
      <c r="E11" s="189">
        <v>12607</v>
      </c>
      <c r="F11" s="189">
        <v>621</v>
      </c>
      <c r="G11" s="189">
        <v>11986</v>
      </c>
      <c r="H11" s="189">
        <v>166</v>
      </c>
      <c r="I11" s="189">
        <v>103</v>
      </c>
      <c r="J11" s="188">
        <v>63</v>
      </c>
      <c r="L11" s="17"/>
      <c r="M11" s="17"/>
      <c r="N11" s="17"/>
      <c r="O11" s="17"/>
      <c r="P11" s="17"/>
      <c r="Q11" s="17"/>
      <c r="R11" s="17"/>
    </row>
    <row r="12" spans="1:18" ht="30" customHeight="1">
      <c r="A12" s="67" t="s">
        <v>122</v>
      </c>
      <c r="B12" s="189">
        <v>12432</v>
      </c>
      <c r="C12" s="189">
        <v>806</v>
      </c>
      <c r="D12" s="189">
        <v>11626</v>
      </c>
      <c r="E12" s="189">
        <v>12389</v>
      </c>
      <c r="F12" s="189">
        <v>780</v>
      </c>
      <c r="G12" s="189">
        <v>11609</v>
      </c>
      <c r="H12" s="189">
        <v>43</v>
      </c>
      <c r="I12" s="189">
        <v>26</v>
      </c>
      <c r="J12" s="188">
        <v>17</v>
      </c>
      <c r="L12" s="17"/>
      <c r="M12" s="17"/>
      <c r="N12" s="17"/>
      <c r="O12" s="17"/>
      <c r="P12" s="17"/>
      <c r="Q12" s="17"/>
      <c r="R12" s="17"/>
    </row>
    <row r="13" spans="1:18" ht="15" customHeight="1">
      <c r="A13" s="67" t="s">
        <v>121</v>
      </c>
      <c r="B13" s="189">
        <v>2461</v>
      </c>
      <c r="C13" s="189">
        <v>364</v>
      </c>
      <c r="D13" s="189">
        <v>2097</v>
      </c>
      <c r="E13" s="189">
        <v>2454</v>
      </c>
      <c r="F13" s="189">
        <v>363</v>
      </c>
      <c r="G13" s="189">
        <v>2091</v>
      </c>
      <c r="H13" s="189">
        <v>7</v>
      </c>
      <c r="I13" s="189">
        <v>1</v>
      </c>
      <c r="J13" s="188">
        <v>6</v>
      </c>
      <c r="L13" s="17"/>
      <c r="M13" s="17"/>
      <c r="N13" s="17"/>
      <c r="O13" s="17"/>
      <c r="P13" s="17"/>
      <c r="Q13" s="17"/>
      <c r="R13" s="17"/>
    </row>
    <row r="14" spans="1:18" ht="15" customHeight="1">
      <c r="A14" s="67" t="s">
        <v>120</v>
      </c>
      <c r="B14" s="189">
        <v>37105</v>
      </c>
      <c r="C14" s="189">
        <v>2422</v>
      </c>
      <c r="D14" s="189">
        <v>34683</v>
      </c>
      <c r="E14" s="189">
        <v>37069</v>
      </c>
      <c r="F14" s="189">
        <v>2399</v>
      </c>
      <c r="G14" s="189">
        <v>34670</v>
      </c>
      <c r="H14" s="189">
        <v>36</v>
      </c>
      <c r="I14" s="189">
        <v>23</v>
      </c>
      <c r="J14" s="188">
        <v>13</v>
      </c>
      <c r="L14" s="17"/>
      <c r="M14" s="17"/>
      <c r="N14" s="17"/>
      <c r="O14" s="17"/>
      <c r="P14" s="17"/>
      <c r="Q14" s="17"/>
      <c r="R14" s="17"/>
    </row>
    <row r="15" spans="1:18" ht="15" customHeight="1">
      <c r="A15" s="67" t="s">
        <v>119</v>
      </c>
      <c r="B15" s="189">
        <v>41249</v>
      </c>
      <c r="C15" s="189">
        <v>1531</v>
      </c>
      <c r="D15" s="189">
        <v>39718</v>
      </c>
      <c r="E15" s="189">
        <v>41160</v>
      </c>
      <c r="F15" s="189">
        <v>1465</v>
      </c>
      <c r="G15" s="189">
        <v>39695</v>
      </c>
      <c r="H15" s="189">
        <v>89</v>
      </c>
      <c r="I15" s="189">
        <v>67</v>
      </c>
      <c r="J15" s="188">
        <v>22</v>
      </c>
      <c r="L15" s="17"/>
      <c r="M15" s="17"/>
      <c r="N15" s="17"/>
      <c r="O15" s="17"/>
      <c r="P15" s="17"/>
      <c r="Q15" s="17"/>
      <c r="R15" s="17"/>
    </row>
    <row r="16" spans="1:18" ht="30" customHeight="1">
      <c r="A16" s="67" t="s">
        <v>118</v>
      </c>
      <c r="B16" s="189">
        <v>63244</v>
      </c>
      <c r="C16" s="189">
        <v>5494</v>
      </c>
      <c r="D16" s="189">
        <v>57750</v>
      </c>
      <c r="E16" s="189">
        <v>62648</v>
      </c>
      <c r="F16" s="189">
        <v>5158</v>
      </c>
      <c r="G16" s="189">
        <v>57490</v>
      </c>
      <c r="H16" s="189">
        <v>596</v>
      </c>
      <c r="I16" s="189">
        <v>336</v>
      </c>
      <c r="J16" s="188">
        <v>260</v>
      </c>
      <c r="L16" s="17"/>
      <c r="M16" s="17"/>
      <c r="N16" s="17"/>
      <c r="O16" s="17"/>
      <c r="P16" s="17"/>
      <c r="Q16" s="17"/>
      <c r="R16" s="17"/>
    </row>
    <row r="17" spans="1:18" ht="15" customHeight="1">
      <c r="A17" s="67" t="s">
        <v>117</v>
      </c>
      <c r="B17" s="189">
        <v>363675</v>
      </c>
      <c r="C17" s="189">
        <v>23686</v>
      </c>
      <c r="D17" s="189">
        <v>339989</v>
      </c>
      <c r="E17" s="189">
        <v>363438</v>
      </c>
      <c r="F17" s="189">
        <v>23565</v>
      </c>
      <c r="G17" s="189">
        <v>339873</v>
      </c>
      <c r="H17" s="189">
        <v>236</v>
      </c>
      <c r="I17" s="189">
        <v>121</v>
      </c>
      <c r="J17" s="188">
        <v>115</v>
      </c>
      <c r="L17" s="17"/>
      <c r="M17" s="17"/>
      <c r="N17" s="17"/>
      <c r="O17" s="17"/>
      <c r="P17" s="17"/>
      <c r="Q17" s="17"/>
      <c r="R17" s="17"/>
    </row>
    <row r="18" spans="1:18" s="6" customFormat="1" ht="15" customHeight="1">
      <c r="A18" s="67" t="s">
        <v>378</v>
      </c>
      <c r="B18" s="189">
        <v>15035</v>
      </c>
      <c r="C18" s="189">
        <v>887</v>
      </c>
      <c r="D18" s="189">
        <v>14148</v>
      </c>
      <c r="E18" s="189">
        <v>14875</v>
      </c>
      <c r="F18" s="189">
        <v>816</v>
      </c>
      <c r="G18" s="189">
        <v>14060</v>
      </c>
      <c r="H18" s="189">
        <v>160</v>
      </c>
      <c r="I18" s="189">
        <v>72</v>
      </c>
      <c r="J18" s="188">
        <v>88</v>
      </c>
      <c r="L18" s="184"/>
      <c r="M18" s="184"/>
      <c r="N18" s="184"/>
      <c r="O18" s="184"/>
      <c r="P18" s="184"/>
      <c r="Q18" s="184"/>
      <c r="R18" s="184"/>
    </row>
    <row r="19" spans="1:18" s="6" customFormat="1" ht="15" customHeight="1" thickBot="1">
      <c r="A19" s="187" t="s">
        <v>116</v>
      </c>
      <c r="B19" s="186">
        <v>180</v>
      </c>
      <c r="C19" s="186">
        <v>4</v>
      </c>
      <c r="D19" s="186">
        <v>176</v>
      </c>
      <c r="E19" s="186">
        <v>180</v>
      </c>
      <c r="F19" s="186">
        <v>4</v>
      </c>
      <c r="G19" s="186">
        <v>176</v>
      </c>
      <c r="H19" s="186" t="s">
        <v>435</v>
      </c>
      <c r="I19" s="186" t="s">
        <v>435</v>
      </c>
      <c r="J19" s="185" t="s">
        <v>435</v>
      </c>
      <c r="L19" s="184"/>
      <c r="M19" s="184"/>
      <c r="N19" s="184"/>
      <c r="O19" s="184"/>
      <c r="P19" s="184"/>
      <c r="Q19" s="184"/>
      <c r="R19" s="184"/>
    </row>
    <row r="20" spans="1:20" s="6" customFormat="1" ht="7.5" customHeight="1" thickTop="1">
      <c r="A20" s="771"/>
      <c r="B20" s="771"/>
      <c r="C20" s="771"/>
      <c r="D20" s="771"/>
      <c r="E20" s="771"/>
      <c r="F20" s="771"/>
      <c r="G20" s="771"/>
      <c r="H20" s="771"/>
      <c r="I20" s="771"/>
      <c r="J20" s="771"/>
      <c r="L20"/>
      <c r="M20"/>
      <c r="N20"/>
      <c r="O20"/>
      <c r="P20"/>
      <c r="Q20"/>
      <c r="R20"/>
      <c r="S20"/>
      <c r="T20"/>
    </row>
    <row r="21" spans="1:10" s="678" customFormat="1" ht="25.5" customHeight="1">
      <c r="A21" s="764" t="s">
        <v>115</v>
      </c>
      <c r="B21" s="764"/>
      <c r="C21" s="764"/>
      <c r="D21" s="764"/>
      <c r="E21" s="764"/>
      <c r="F21" s="764"/>
      <c r="G21" s="764"/>
      <c r="H21" s="764"/>
      <c r="I21" s="764"/>
      <c r="J21" s="764"/>
    </row>
    <row r="22" spans="1:20" s="678" customFormat="1" ht="13.5" customHeight="1">
      <c r="A22" s="764" t="s">
        <v>66</v>
      </c>
      <c r="B22" s="764"/>
      <c r="C22" s="764"/>
      <c r="D22" s="764"/>
      <c r="E22" s="764"/>
      <c r="F22" s="764"/>
      <c r="G22" s="764"/>
      <c r="H22" s="764"/>
      <c r="I22" s="764"/>
      <c r="J22" s="764"/>
      <c r="L22" s="692"/>
      <c r="M22" s="692"/>
      <c r="N22" s="692"/>
      <c r="O22" s="692"/>
      <c r="P22" s="692"/>
      <c r="Q22" s="692"/>
      <c r="R22" s="692"/>
      <c r="S22" s="692"/>
      <c r="T22" s="692"/>
    </row>
    <row r="23" spans="1:20" s="692" customFormat="1" ht="25.5" customHeight="1">
      <c r="A23" s="764" t="s">
        <v>355</v>
      </c>
      <c r="B23" s="764"/>
      <c r="C23" s="764"/>
      <c r="D23" s="764"/>
      <c r="E23" s="764"/>
      <c r="F23" s="764"/>
      <c r="G23" s="764"/>
      <c r="H23" s="764"/>
      <c r="I23" s="764"/>
      <c r="J23" s="764"/>
      <c r="L23" s="683"/>
      <c r="M23" s="683"/>
      <c r="N23" s="683"/>
      <c r="O23" s="683"/>
      <c r="P23" s="683"/>
      <c r="Q23" s="683"/>
      <c r="R23" s="683"/>
      <c r="S23" s="683"/>
      <c r="T23" s="683"/>
    </row>
    <row r="24" spans="1:20" s="683" customFormat="1" ht="13.5" customHeight="1">
      <c r="A24" s="764" t="s">
        <v>356</v>
      </c>
      <c r="B24" s="764"/>
      <c r="C24" s="764"/>
      <c r="D24" s="764"/>
      <c r="E24" s="764"/>
      <c r="F24" s="764"/>
      <c r="G24" s="764"/>
      <c r="H24" s="764"/>
      <c r="I24" s="764"/>
      <c r="J24" s="764"/>
      <c r="L24" s="678"/>
      <c r="M24" s="678"/>
      <c r="N24" s="678"/>
      <c r="O24" s="678"/>
      <c r="P24" s="678"/>
      <c r="Q24" s="678"/>
      <c r="R24" s="678"/>
      <c r="S24" s="678"/>
      <c r="T24" s="678"/>
    </row>
    <row r="25" spans="1:10" s="678" customFormat="1" ht="13.5" customHeight="1">
      <c r="A25" s="764" t="s">
        <v>377</v>
      </c>
      <c r="B25" s="764"/>
      <c r="C25" s="764"/>
      <c r="D25" s="764"/>
      <c r="E25" s="764"/>
      <c r="F25" s="764"/>
      <c r="G25" s="764"/>
      <c r="H25" s="764"/>
      <c r="I25" s="764"/>
      <c r="J25" s="764"/>
    </row>
    <row r="26" spans="1:10" s="678" customFormat="1" ht="13.5" customHeight="1" hidden="1">
      <c r="A26" s="716" t="s">
        <v>71</v>
      </c>
      <c r="B26" s="716"/>
      <c r="C26" s="716"/>
      <c r="D26" s="716"/>
      <c r="E26" s="716"/>
      <c r="F26" s="716"/>
      <c r="G26" s="716"/>
      <c r="H26" s="716"/>
      <c r="I26" s="716"/>
      <c r="J26" s="716"/>
    </row>
    <row r="27" spans="1:10" s="681" customFormat="1" ht="13.5" customHeight="1" hidden="1">
      <c r="A27" s="679" t="s">
        <v>72</v>
      </c>
      <c r="B27" s="679"/>
      <c r="C27" s="679"/>
      <c r="D27" s="679"/>
      <c r="E27" s="679"/>
      <c r="F27" s="679"/>
      <c r="G27" s="679"/>
      <c r="H27" s="679"/>
      <c r="I27" s="679"/>
      <c r="J27" s="679"/>
    </row>
    <row r="28" spans="1:10" s="681" customFormat="1" ht="13.5" customHeight="1">
      <c r="A28" s="680" t="s">
        <v>53</v>
      </c>
      <c r="B28" s="680"/>
      <c r="C28" s="680"/>
      <c r="D28" s="680"/>
      <c r="E28" s="680"/>
      <c r="F28" s="680"/>
      <c r="G28" s="680"/>
      <c r="H28" s="680"/>
      <c r="I28" s="680"/>
      <c r="J28" s="680"/>
    </row>
    <row r="29" spans="1:10" s="681" customFormat="1" ht="13.5" customHeight="1">
      <c r="A29" s="764" t="s">
        <v>67</v>
      </c>
      <c r="B29" s="764"/>
      <c r="C29" s="764"/>
      <c r="D29" s="764"/>
      <c r="E29" s="764"/>
      <c r="F29" s="764"/>
      <c r="G29" s="764"/>
      <c r="H29" s="764"/>
      <c r="I29" s="764"/>
      <c r="J29" s="764"/>
    </row>
  </sheetData>
  <sheetProtection/>
  <mergeCells count="15">
    <mergeCell ref="A1:J1"/>
    <mergeCell ref="A2:J2"/>
    <mergeCell ref="A25:J25"/>
    <mergeCell ref="A29:J29"/>
    <mergeCell ref="A20:J20"/>
    <mergeCell ref="A21:J21"/>
    <mergeCell ref="A22:J22"/>
    <mergeCell ref="A23:J23"/>
    <mergeCell ref="A24:J24"/>
    <mergeCell ref="A3:J3"/>
    <mergeCell ref="A4:A5"/>
    <mergeCell ref="B4:D4"/>
    <mergeCell ref="E4:G4"/>
    <mergeCell ref="H4:J4"/>
    <mergeCell ref="A26:J26"/>
  </mergeCells>
  <printOptions horizontalCentered="1"/>
  <pageMargins left="0.5" right="0.5" top="0.5" bottom="1" header="0.5" footer="0.5"/>
  <pageSetup fitToHeight="1" fitToWidth="1" horizontalDpi="600" verticalDpi="600" orientation="landscape" scale="98"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6"/>
  <sheetViews>
    <sheetView zoomScale="85" zoomScaleNormal="85" zoomScalePageLayoutView="0" workbookViewId="0" topLeftCell="A1">
      <selection activeCell="J20" sqref="J20"/>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713" t="s">
        <v>131</v>
      </c>
      <c r="B1" s="713"/>
      <c r="C1" s="713"/>
      <c r="D1" s="713"/>
      <c r="E1" s="713"/>
      <c r="F1" s="713"/>
      <c r="G1" s="713"/>
      <c r="H1" s="713"/>
      <c r="I1" s="713"/>
      <c r="J1" s="713"/>
      <c r="K1"/>
    </row>
    <row r="2" spans="1:11" ht="18.75">
      <c r="A2" s="714" t="s">
        <v>88</v>
      </c>
      <c r="B2" s="714"/>
      <c r="C2" s="714"/>
      <c r="D2" s="714"/>
      <c r="E2" s="714"/>
      <c r="F2" s="714"/>
      <c r="G2" s="714"/>
      <c r="H2" s="714"/>
      <c r="I2" s="714"/>
      <c r="J2" s="714"/>
      <c r="K2"/>
    </row>
    <row r="3" spans="1:11" ht="18.75" customHeight="1">
      <c r="A3" s="775" t="s">
        <v>6</v>
      </c>
      <c r="B3" s="775"/>
      <c r="C3" s="775"/>
      <c r="D3" s="775"/>
      <c r="E3" s="775"/>
      <c r="F3" s="775"/>
      <c r="G3" s="775"/>
      <c r="H3" s="775"/>
      <c r="I3" s="775"/>
      <c r="J3" s="775"/>
      <c r="K3"/>
    </row>
    <row r="4" ht="12.75">
      <c r="K4"/>
    </row>
    <row r="5" spans="1:11" ht="18" customHeight="1" thickBot="1">
      <c r="A5" s="763" t="s">
        <v>87</v>
      </c>
      <c r="B5" s="760" t="s">
        <v>5</v>
      </c>
      <c r="C5" s="761"/>
      <c r="D5" s="762"/>
      <c r="E5" s="760" t="s">
        <v>348</v>
      </c>
      <c r="F5" s="761"/>
      <c r="G5" s="762"/>
      <c r="H5" s="760" t="s">
        <v>349</v>
      </c>
      <c r="I5" s="761"/>
      <c r="J5" s="762"/>
      <c r="K5"/>
    </row>
    <row r="6" spans="1:11" ht="45">
      <c r="A6" s="763"/>
      <c r="B6" s="58" t="s">
        <v>0</v>
      </c>
      <c r="C6" s="55" t="s">
        <v>1</v>
      </c>
      <c r="D6" s="55" t="s">
        <v>2</v>
      </c>
      <c r="E6" s="58" t="s">
        <v>0</v>
      </c>
      <c r="F6" s="55" t="s">
        <v>1</v>
      </c>
      <c r="G6" s="55" t="s">
        <v>2</v>
      </c>
      <c r="H6" s="58" t="s">
        <v>0</v>
      </c>
      <c r="I6" s="55" t="s">
        <v>1</v>
      </c>
      <c r="J6" s="55" t="s">
        <v>2</v>
      </c>
      <c r="K6"/>
    </row>
    <row r="7" spans="1:11" ht="15" customHeight="1">
      <c r="A7" s="206" t="s">
        <v>0</v>
      </c>
      <c r="B7" s="205">
        <v>132434</v>
      </c>
      <c r="C7" s="205">
        <v>37749</v>
      </c>
      <c r="D7" s="205">
        <v>94685</v>
      </c>
      <c r="E7" s="205">
        <v>117784</v>
      </c>
      <c r="F7" s="205">
        <v>27654</v>
      </c>
      <c r="G7" s="205">
        <v>90130</v>
      </c>
      <c r="H7" s="205">
        <v>14651</v>
      </c>
      <c r="I7" s="205">
        <v>10096</v>
      </c>
      <c r="J7" s="204">
        <v>4555</v>
      </c>
      <c r="K7"/>
    </row>
    <row r="8" spans="1:11" ht="15" customHeight="1">
      <c r="A8" s="200" t="s">
        <v>85</v>
      </c>
      <c r="B8" s="199">
        <v>1211</v>
      </c>
      <c r="C8" s="199">
        <v>94</v>
      </c>
      <c r="D8" s="199">
        <v>1117</v>
      </c>
      <c r="E8" s="199">
        <v>1211</v>
      </c>
      <c r="F8" s="199">
        <v>94</v>
      </c>
      <c r="G8" s="199">
        <v>1117</v>
      </c>
      <c r="H8" s="199" t="s">
        <v>434</v>
      </c>
      <c r="I8" s="199" t="s">
        <v>435</v>
      </c>
      <c r="J8" s="203" t="s">
        <v>434</v>
      </c>
      <c r="K8"/>
    </row>
    <row r="9" spans="1:10" ht="15" customHeight="1">
      <c r="A9" s="202" t="s">
        <v>84</v>
      </c>
      <c r="B9" s="199">
        <v>2543</v>
      </c>
      <c r="C9" s="199">
        <v>104</v>
      </c>
      <c r="D9" s="199">
        <v>2439</v>
      </c>
      <c r="E9" s="199">
        <v>2543</v>
      </c>
      <c r="F9" s="199">
        <v>104</v>
      </c>
      <c r="G9" s="199">
        <v>2439</v>
      </c>
      <c r="H9" s="199" t="s">
        <v>434</v>
      </c>
      <c r="I9" s="199" t="s">
        <v>434</v>
      </c>
      <c r="J9" s="198" t="s">
        <v>434</v>
      </c>
    </row>
    <row r="10" spans="1:10" ht="15" customHeight="1">
      <c r="A10" s="201" t="s">
        <v>83</v>
      </c>
      <c r="B10" s="199">
        <v>3359</v>
      </c>
      <c r="C10" s="199">
        <v>95</v>
      </c>
      <c r="D10" s="199">
        <v>3264</v>
      </c>
      <c r="E10" s="199">
        <v>3358</v>
      </c>
      <c r="F10" s="199">
        <v>95</v>
      </c>
      <c r="G10" s="199">
        <v>3263</v>
      </c>
      <c r="H10" s="199">
        <v>1</v>
      </c>
      <c r="I10" s="199" t="s">
        <v>434</v>
      </c>
      <c r="J10" s="198" t="s">
        <v>434</v>
      </c>
    </row>
    <row r="11" spans="1:10" ht="15" customHeight="1">
      <c r="A11" s="200" t="s">
        <v>82</v>
      </c>
      <c r="B11" s="199">
        <v>4829</v>
      </c>
      <c r="C11" s="199">
        <v>155</v>
      </c>
      <c r="D11" s="199">
        <v>4674</v>
      </c>
      <c r="E11" s="199">
        <v>4825</v>
      </c>
      <c r="F11" s="199">
        <v>153</v>
      </c>
      <c r="G11" s="199">
        <v>4672</v>
      </c>
      <c r="H11" s="199">
        <v>4</v>
      </c>
      <c r="I11" s="199">
        <v>2</v>
      </c>
      <c r="J11" s="198">
        <v>2</v>
      </c>
    </row>
    <row r="12" spans="1:10" ht="15" customHeight="1">
      <c r="A12" s="200" t="s">
        <v>81</v>
      </c>
      <c r="B12" s="199">
        <v>6802</v>
      </c>
      <c r="C12" s="199">
        <v>387</v>
      </c>
      <c r="D12" s="199">
        <v>6415</v>
      </c>
      <c r="E12" s="199">
        <v>6763</v>
      </c>
      <c r="F12" s="199">
        <v>368</v>
      </c>
      <c r="G12" s="199">
        <v>6395</v>
      </c>
      <c r="H12" s="199">
        <v>39</v>
      </c>
      <c r="I12" s="199">
        <v>19</v>
      </c>
      <c r="J12" s="198">
        <v>20</v>
      </c>
    </row>
    <row r="13" spans="1:10" ht="15" customHeight="1">
      <c r="A13" s="200" t="s">
        <v>80</v>
      </c>
      <c r="B13" s="199">
        <v>6362</v>
      </c>
      <c r="C13" s="199">
        <v>603</v>
      </c>
      <c r="D13" s="199">
        <v>5759</v>
      </c>
      <c r="E13" s="199">
        <v>6223</v>
      </c>
      <c r="F13" s="199">
        <v>535</v>
      </c>
      <c r="G13" s="199">
        <v>5688</v>
      </c>
      <c r="H13" s="199">
        <v>139</v>
      </c>
      <c r="I13" s="199">
        <v>68</v>
      </c>
      <c r="J13" s="198">
        <v>71</v>
      </c>
    </row>
    <row r="14" spans="1:12" ht="15" customHeight="1">
      <c r="A14" s="200" t="s">
        <v>79</v>
      </c>
      <c r="B14" s="199">
        <v>7295</v>
      </c>
      <c r="C14" s="199">
        <v>1002</v>
      </c>
      <c r="D14" s="199">
        <v>6293</v>
      </c>
      <c r="E14" s="199">
        <v>6956</v>
      </c>
      <c r="F14" s="199">
        <v>819</v>
      </c>
      <c r="G14" s="199">
        <v>6137</v>
      </c>
      <c r="H14" s="199">
        <v>339</v>
      </c>
      <c r="I14" s="199">
        <v>183</v>
      </c>
      <c r="J14" s="198">
        <v>156</v>
      </c>
      <c r="L14" s="168"/>
    </row>
    <row r="15" spans="1:10" ht="15" customHeight="1">
      <c r="A15" s="200" t="s">
        <v>78</v>
      </c>
      <c r="B15" s="199">
        <v>11596</v>
      </c>
      <c r="C15" s="199">
        <v>2495</v>
      </c>
      <c r="D15" s="199">
        <v>9101</v>
      </c>
      <c r="E15" s="199">
        <v>10532</v>
      </c>
      <c r="F15" s="199">
        <v>1930</v>
      </c>
      <c r="G15" s="199">
        <v>8603</v>
      </c>
      <c r="H15" s="199">
        <v>1063</v>
      </c>
      <c r="I15" s="199">
        <v>565</v>
      </c>
      <c r="J15" s="198">
        <v>498</v>
      </c>
    </row>
    <row r="16" spans="1:10" ht="15" customHeight="1">
      <c r="A16" s="200" t="s">
        <v>77</v>
      </c>
      <c r="B16" s="199">
        <v>11055</v>
      </c>
      <c r="C16" s="199">
        <v>2825</v>
      </c>
      <c r="D16" s="199">
        <v>8230</v>
      </c>
      <c r="E16" s="199">
        <v>9753</v>
      </c>
      <c r="F16" s="199">
        <v>2176</v>
      </c>
      <c r="G16" s="199">
        <v>7577</v>
      </c>
      <c r="H16" s="199">
        <v>1302</v>
      </c>
      <c r="I16" s="199">
        <v>649</v>
      </c>
      <c r="J16" s="198">
        <v>653</v>
      </c>
    </row>
    <row r="17" spans="1:10" ht="15" customHeight="1">
      <c r="A17" s="200" t="s">
        <v>76</v>
      </c>
      <c r="B17" s="199">
        <v>12123</v>
      </c>
      <c r="C17" s="199">
        <v>3628</v>
      </c>
      <c r="D17" s="199">
        <v>8496</v>
      </c>
      <c r="E17" s="199">
        <v>10683</v>
      </c>
      <c r="F17" s="199">
        <v>2832</v>
      </c>
      <c r="G17" s="199">
        <v>7851</v>
      </c>
      <c r="H17" s="199">
        <v>1440</v>
      </c>
      <c r="I17" s="199">
        <v>795</v>
      </c>
      <c r="J17" s="198">
        <v>645</v>
      </c>
    </row>
    <row r="18" spans="1:10" ht="15" customHeight="1">
      <c r="A18" s="200" t="s">
        <v>75</v>
      </c>
      <c r="B18" s="199">
        <v>13947</v>
      </c>
      <c r="C18" s="199">
        <v>4390</v>
      </c>
      <c r="D18" s="199">
        <v>9557</v>
      </c>
      <c r="E18" s="199">
        <v>12204</v>
      </c>
      <c r="F18" s="199">
        <v>3229</v>
      </c>
      <c r="G18" s="199">
        <v>8974</v>
      </c>
      <c r="H18" s="199">
        <v>1744</v>
      </c>
      <c r="I18" s="199">
        <v>1161</v>
      </c>
      <c r="J18" s="198">
        <v>583</v>
      </c>
    </row>
    <row r="19" spans="1:10" ht="15" customHeight="1">
      <c r="A19" s="200" t="s">
        <v>74</v>
      </c>
      <c r="B19" s="199">
        <v>18674</v>
      </c>
      <c r="C19" s="199">
        <v>7388</v>
      </c>
      <c r="D19" s="199">
        <v>11286</v>
      </c>
      <c r="E19" s="199">
        <v>16171</v>
      </c>
      <c r="F19" s="199">
        <v>5774</v>
      </c>
      <c r="G19" s="199">
        <v>10397</v>
      </c>
      <c r="H19" s="199">
        <v>2503</v>
      </c>
      <c r="I19" s="199">
        <v>1613</v>
      </c>
      <c r="J19" s="198">
        <v>889</v>
      </c>
    </row>
    <row r="20" spans="1:10" ht="15" customHeight="1" thickBot="1">
      <c r="A20" s="197" t="s">
        <v>73</v>
      </c>
      <c r="B20" s="196">
        <v>32637</v>
      </c>
      <c r="C20" s="196">
        <v>14584</v>
      </c>
      <c r="D20" s="196">
        <v>18054</v>
      </c>
      <c r="E20" s="196">
        <v>26561</v>
      </c>
      <c r="F20" s="196">
        <v>9544</v>
      </c>
      <c r="G20" s="196">
        <v>17017</v>
      </c>
      <c r="H20" s="196">
        <v>6077</v>
      </c>
      <c r="I20" s="196">
        <v>5040</v>
      </c>
      <c r="J20" s="195">
        <v>1037</v>
      </c>
    </row>
    <row r="21" spans="1:10" ht="7.5" customHeight="1" thickTop="1">
      <c r="A21" s="765"/>
      <c r="B21" s="765"/>
      <c r="C21" s="765"/>
      <c r="D21" s="765"/>
      <c r="E21" s="765"/>
      <c r="F21" s="765"/>
      <c r="G21" s="765"/>
      <c r="H21" s="765"/>
      <c r="I21" s="765"/>
      <c r="J21" s="765"/>
    </row>
    <row r="22" spans="1:11" s="683" customFormat="1" ht="12.75" customHeight="1">
      <c r="A22" s="764" t="s">
        <v>66</v>
      </c>
      <c r="B22" s="764"/>
      <c r="C22" s="764"/>
      <c r="D22" s="764"/>
      <c r="E22" s="764"/>
      <c r="F22" s="764"/>
      <c r="G22" s="764"/>
      <c r="H22" s="764"/>
      <c r="I22" s="764"/>
      <c r="J22" s="764"/>
      <c r="K22" s="693"/>
    </row>
    <row r="23" spans="1:11" s="683" customFormat="1" ht="25.5" customHeight="1">
      <c r="A23" s="716" t="s">
        <v>355</v>
      </c>
      <c r="B23" s="716"/>
      <c r="C23" s="716"/>
      <c r="D23" s="716"/>
      <c r="E23" s="716"/>
      <c r="F23" s="716"/>
      <c r="G23" s="716"/>
      <c r="H23" s="716"/>
      <c r="I23" s="716"/>
      <c r="J23" s="716"/>
      <c r="K23" s="693"/>
    </row>
    <row r="24" spans="1:11" s="683" customFormat="1" ht="13.5" customHeight="1">
      <c r="A24" s="716" t="s">
        <v>356</v>
      </c>
      <c r="B24" s="716"/>
      <c r="C24" s="716"/>
      <c r="D24" s="716"/>
      <c r="E24" s="716"/>
      <c r="F24" s="716"/>
      <c r="G24" s="716"/>
      <c r="H24" s="716"/>
      <c r="I24" s="716"/>
      <c r="J24" s="716"/>
      <c r="K24" s="693"/>
    </row>
    <row r="25" spans="1:11" s="678" customFormat="1" ht="13.5" customHeight="1">
      <c r="A25" s="716" t="s">
        <v>71</v>
      </c>
      <c r="B25" s="716"/>
      <c r="C25" s="716"/>
      <c r="D25" s="716"/>
      <c r="E25" s="716"/>
      <c r="F25" s="716"/>
      <c r="G25" s="716"/>
      <c r="H25" s="716"/>
      <c r="I25" s="716"/>
      <c r="J25" s="716"/>
      <c r="K25" s="694"/>
    </row>
    <row r="26" spans="1:11" s="681" customFormat="1" ht="13.5" customHeight="1" hidden="1">
      <c r="A26" s="679" t="s">
        <v>72</v>
      </c>
      <c r="B26" s="679"/>
      <c r="C26" s="679"/>
      <c r="D26" s="679"/>
      <c r="E26" s="679"/>
      <c r="F26" s="679"/>
      <c r="G26" s="679"/>
      <c r="H26" s="679"/>
      <c r="I26" s="679"/>
      <c r="J26" s="679"/>
      <c r="K26" s="695"/>
    </row>
    <row r="27" spans="1:11" s="681" customFormat="1" ht="13.5" customHeight="1">
      <c r="A27" s="680" t="s">
        <v>53</v>
      </c>
      <c r="B27" s="680"/>
      <c r="C27" s="680"/>
      <c r="D27" s="680"/>
      <c r="E27" s="680"/>
      <c r="F27" s="680"/>
      <c r="G27" s="680"/>
      <c r="H27" s="680"/>
      <c r="I27" s="680"/>
      <c r="J27" s="680"/>
      <c r="K27" s="695"/>
    </row>
    <row r="28" spans="1:11" s="681" customFormat="1" ht="13.5" customHeight="1">
      <c r="A28" s="716" t="s">
        <v>67</v>
      </c>
      <c r="B28" s="716"/>
      <c r="C28" s="716"/>
      <c r="D28" s="716"/>
      <c r="E28" s="716"/>
      <c r="F28" s="716"/>
      <c r="G28" s="716"/>
      <c r="H28" s="716"/>
      <c r="I28" s="716"/>
      <c r="J28" s="716"/>
      <c r="K28" s="695"/>
    </row>
    <row r="29" ht="12.75">
      <c r="A29" s="162"/>
    </row>
    <row r="30" ht="12.75">
      <c r="A30" s="162"/>
    </row>
    <row r="31" ht="12.75">
      <c r="A31" s="162"/>
    </row>
    <row r="32" ht="12.75">
      <c r="A32" s="162"/>
    </row>
    <row r="33" ht="12.75">
      <c r="A33" s="162"/>
    </row>
    <row r="34" ht="12.75">
      <c r="A34" s="162"/>
    </row>
    <row r="35" ht="12.75">
      <c r="A35" s="162"/>
    </row>
    <row r="36" ht="12.75">
      <c r="A36" s="162"/>
    </row>
    <row r="37" ht="12.75">
      <c r="A37" s="162"/>
    </row>
    <row r="38" ht="12.75">
      <c r="A38" s="162"/>
    </row>
    <row r="39" ht="12.75">
      <c r="A39" s="162"/>
    </row>
    <row r="40" ht="12.75">
      <c r="A40" s="162"/>
    </row>
    <row r="41" ht="12.75">
      <c r="A41" s="162"/>
    </row>
    <row r="42" ht="12.75">
      <c r="A42" s="162"/>
    </row>
    <row r="43" ht="12.75">
      <c r="A43" s="162"/>
    </row>
    <row r="44" ht="12.75">
      <c r="A44" s="162"/>
    </row>
    <row r="45" ht="12.75">
      <c r="A45" s="162"/>
    </row>
    <row r="46" ht="12.75">
      <c r="A46" s="162"/>
    </row>
    <row r="47" ht="12.75">
      <c r="A47" s="162"/>
    </row>
    <row r="48" ht="12.75">
      <c r="A48" s="162"/>
    </row>
    <row r="49" ht="12.75">
      <c r="A49" s="162"/>
    </row>
    <row r="50" ht="12.75">
      <c r="A50" s="162"/>
    </row>
    <row r="51" ht="12.75">
      <c r="A51" s="162"/>
    </row>
    <row r="52" ht="12.75">
      <c r="A52" s="162"/>
    </row>
    <row r="53" ht="12.75">
      <c r="A53" s="162"/>
    </row>
    <row r="54" ht="12.75">
      <c r="A54" s="162"/>
    </row>
    <row r="55" ht="12.75">
      <c r="A55" s="162"/>
    </row>
    <row r="56" ht="12.75">
      <c r="A56" s="162"/>
    </row>
    <row r="57" ht="12.75">
      <c r="A57" s="162"/>
    </row>
    <row r="58" ht="12.75">
      <c r="A58" s="162"/>
    </row>
    <row r="59" ht="12.75">
      <c r="A59" s="162"/>
    </row>
    <row r="60" ht="12.75">
      <c r="A60" s="162"/>
    </row>
    <row r="61" ht="12.75">
      <c r="A61" s="162"/>
    </row>
    <row r="62" ht="12.75">
      <c r="A62" s="162"/>
    </row>
    <row r="63" ht="12.75">
      <c r="A63" s="162"/>
    </row>
    <row r="64" ht="12.75">
      <c r="A64" s="162"/>
    </row>
    <row r="65" ht="12.75">
      <c r="A65" s="162"/>
    </row>
    <row r="66" ht="12.75">
      <c r="A66" s="162"/>
    </row>
    <row r="67" ht="12.75">
      <c r="A67" s="162"/>
    </row>
    <row r="68" ht="12.75">
      <c r="A68" s="162"/>
    </row>
    <row r="69" ht="12.75">
      <c r="A69" s="162"/>
    </row>
    <row r="70" ht="12.75">
      <c r="A70" s="162"/>
    </row>
    <row r="71" ht="12.75">
      <c r="A71" s="162"/>
    </row>
    <row r="72" ht="12.75">
      <c r="A72" s="162"/>
    </row>
    <row r="73" ht="12.75">
      <c r="A73" s="162"/>
    </row>
    <row r="74" ht="12.75">
      <c r="A74" s="162"/>
    </row>
    <row r="75" ht="12.75">
      <c r="A75" s="162"/>
    </row>
    <row r="76" ht="12.75">
      <c r="A76" s="162"/>
    </row>
    <row r="77" ht="12.75">
      <c r="A77" s="162"/>
    </row>
    <row r="78" ht="12.75">
      <c r="A78" s="162"/>
    </row>
    <row r="79" ht="12.75">
      <c r="A79" s="162"/>
    </row>
    <row r="80" ht="12.75">
      <c r="A80" s="162"/>
    </row>
    <row r="81" ht="12.75">
      <c r="A81" s="162"/>
    </row>
    <row r="82" ht="12.75">
      <c r="A82" s="162"/>
    </row>
    <row r="83" ht="12.75">
      <c r="A83" s="162"/>
    </row>
    <row r="84" ht="12.75">
      <c r="A84" s="162"/>
    </row>
    <row r="85" ht="12.75">
      <c r="A85" s="162"/>
    </row>
    <row r="86" ht="12.75">
      <c r="A86" s="162"/>
    </row>
    <row r="87" ht="12.75">
      <c r="A87" s="162"/>
    </row>
    <row r="88" ht="12.75">
      <c r="A88" s="162"/>
    </row>
    <row r="89" ht="12.75">
      <c r="A89" s="162"/>
    </row>
    <row r="90" ht="12.75">
      <c r="A90" s="162"/>
    </row>
    <row r="91" ht="12.75">
      <c r="A91" s="162"/>
    </row>
    <row r="92" ht="12.75">
      <c r="A92" s="162"/>
    </row>
    <row r="93" ht="12.75">
      <c r="A93" s="162"/>
    </row>
    <row r="94" ht="12.75">
      <c r="A94" s="162"/>
    </row>
    <row r="95" ht="12.75">
      <c r="A95" s="162"/>
    </row>
    <row r="96" ht="12.75">
      <c r="A96" s="162"/>
    </row>
    <row r="97" ht="12.75">
      <c r="A97" s="162"/>
    </row>
    <row r="98" ht="12.75">
      <c r="A98" s="162"/>
    </row>
    <row r="99" ht="12.75">
      <c r="A99" s="162"/>
    </row>
    <row r="100" ht="12.75">
      <c r="A100" s="162"/>
    </row>
    <row r="101" ht="12.75">
      <c r="A101" s="162"/>
    </row>
    <row r="102" ht="12.75">
      <c r="A102" s="162"/>
    </row>
    <row r="103" ht="12.75">
      <c r="A103" s="162"/>
    </row>
    <row r="104" ht="12.75">
      <c r="A104" s="162"/>
    </row>
    <row r="105" ht="12.75">
      <c r="A105" s="162"/>
    </row>
    <row r="106" ht="12.75">
      <c r="A106" s="162"/>
    </row>
    <row r="107" ht="12.75">
      <c r="A107" s="162"/>
    </row>
    <row r="108" ht="12.75">
      <c r="A108" s="162"/>
    </row>
    <row r="109" ht="12.75">
      <c r="A109" s="162"/>
    </row>
    <row r="110" ht="12.75">
      <c r="A110" s="162"/>
    </row>
    <row r="111" ht="12.75">
      <c r="A111" s="162"/>
    </row>
    <row r="112" ht="12.75">
      <c r="A112" s="162"/>
    </row>
    <row r="113" ht="12.75">
      <c r="A113" s="162"/>
    </row>
    <row r="114" ht="12.75">
      <c r="A114" s="162"/>
    </row>
    <row r="115" ht="12.75">
      <c r="A115" s="162"/>
    </row>
    <row r="116" ht="12.75">
      <c r="A116" s="162"/>
    </row>
    <row r="117" ht="12.75">
      <c r="A117" s="162"/>
    </row>
    <row r="118" ht="12.75">
      <c r="A118" s="162"/>
    </row>
    <row r="119" ht="12.75">
      <c r="A119" s="162"/>
    </row>
    <row r="120" ht="12.75">
      <c r="A120" s="162"/>
    </row>
    <row r="121" ht="12.75">
      <c r="A121" s="162"/>
    </row>
    <row r="122" ht="12.75">
      <c r="A122" s="162"/>
    </row>
    <row r="123" ht="12.75">
      <c r="A123" s="162"/>
    </row>
    <row r="124" ht="12.75">
      <c r="A124" s="162"/>
    </row>
    <row r="125" ht="12.75">
      <c r="A125" s="162"/>
    </row>
    <row r="126" ht="12.75">
      <c r="A126" s="162"/>
    </row>
    <row r="127" ht="12.75">
      <c r="A127" s="162"/>
    </row>
    <row r="128" ht="12.75">
      <c r="A128" s="162"/>
    </row>
    <row r="129" ht="12.75">
      <c r="A129" s="162"/>
    </row>
    <row r="130" ht="12.75">
      <c r="A130" s="162"/>
    </row>
    <row r="131" ht="12.75">
      <c r="A131" s="162"/>
    </row>
    <row r="132" ht="12.75">
      <c r="A132" s="162"/>
    </row>
    <row r="133" ht="12.75">
      <c r="A133" s="162"/>
    </row>
    <row r="134" ht="12.75">
      <c r="A134" s="162"/>
    </row>
    <row r="135" ht="12.75">
      <c r="A135" s="162"/>
    </row>
    <row r="136" ht="12.75">
      <c r="A136" s="162"/>
    </row>
    <row r="137" ht="12.75">
      <c r="A137" s="162"/>
    </row>
    <row r="138" ht="12.75">
      <c r="A138" s="162"/>
    </row>
    <row r="139" ht="12.75">
      <c r="A139" s="162"/>
    </row>
    <row r="140" ht="12.75">
      <c r="A140" s="162"/>
    </row>
    <row r="141" ht="12.75">
      <c r="A141" s="162"/>
    </row>
    <row r="142" ht="12.75">
      <c r="A142" s="162"/>
    </row>
    <row r="143" ht="12.75">
      <c r="A143" s="162"/>
    </row>
    <row r="144" ht="12.75">
      <c r="A144" s="162"/>
    </row>
    <row r="145" ht="12.75">
      <c r="A145" s="162"/>
    </row>
    <row r="146" ht="12.75">
      <c r="A146" s="162"/>
    </row>
    <row r="147" ht="12.75">
      <c r="A147" s="162"/>
    </row>
    <row r="148" ht="12.75">
      <c r="A148" s="162"/>
    </row>
    <row r="149" ht="12.75">
      <c r="A149" s="162"/>
    </row>
    <row r="150" ht="12.75">
      <c r="A150" s="162"/>
    </row>
    <row r="151" ht="12.75">
      <c r="A151" s="162"/>
    </row>
    <row r="152" ht="12.75">
      <c r="A152" s="162"/>
    </row>
    <row r="153" ht="12.75">
      <c r="A153" s="162"/>
    </row>
    <row r="154" ht="12.75">
      <c r="A154" s="162"/>
    </row>
    <row r="155" ht="12.75">
      <c r="A155" s="162"/>
    </row>
    <row r="156" ht="12.75">
      <c r="A156" s="162"/>
    </row>
    <row r="157" ht="12.75">
      <c r="A157" s="162"/>
    </row>
    <row r="158" ht="12.75">
      <c r="A158" s="162"/>
    </row>
    <row r="159" ht="12.75">
      <c r="A159" s="162"/>
    </row>
    <row r="160" ht="12.75">
      <c r="A160" s="162"/>
    </row>
    <row r="161" ht="12.75">
      <c r="A161" s="162"/>
    </row>
    <row r="162" ht="12.75">
      <c r="A162" s="162"/>
    </row>
    <row r="163" ht="12.75">
      <c r="A163" s="162"/>
    </row>
    <row r="164" ht="12.75">
      <c r="A164" s="162"/>
    </row>
    <row r="165" ht="12.75">
      <c r="A165" s="162"/>
    </row>
    <row r="166" ht="12.75">
      <c r="A166" s="162"/>
    </row>
    <row r="167" ht="12.75">
      <c r="A167" s="162"/>
    </row>
    <row r="168" ht="12.75">
      <c r="A168" s="162"/>
    </row>
    <row r="169" ht="12.75">
      <c r="A169" s="162"/>
    </row>
    <row r="170" ht="12.75">
      <c r="A170" s="162"/>
    </row>
    <row r="171" ht="12.75">
      <c r="A171" s="162"/>
    </row>
    <row r="172" ht="12.75">
      <c r="A172" s="162"/>
    </row>
    <row r="173" ht="12.75">
      <c r="A173" s="162"/>
    </row>
    <row r="174" ht="12.75">
      <c r="A174" s="162"/>
    </row>
    <row r="175" ht="12.75">
      <c r="A175" s="162"/>
    </row>
    <row r="176" ht="12.75">
      <c r="A176" s="162"/>
    </row>
    <row r="177" ht="12.75">
      <c r="A177" s="162"/>
    </row>
    <row r="178" ht="12.75">
      <c r="A178" s="162"/>
    </row>
    <row r="179" ht="12.75">
      <c r="A179" s="162"/>
    </row>
    <row r="180" ht="12.75">
      <c r="A180" s="162"/>
    </row>
    <row r="181" ht="12.75">
      <c r="A181" s="162"/>
    </row>
    <row r="182" ht="12.75">
      <c r="A182" s="162"/>
    </row>
    <row r="183" ht="12.75">
      <c r="A183" s="162"/>
    </row>
    <row r="184" ht="12.75">
      <c r="A184" s="162"/>
    </row>
    <row r="185" ht="12.75">
      <c r="A185" s="162"/>
    </row>
    <row r="186" ht="12.75">
      <c r="A186" s="162"/>
    </row>
    <row r="187" ht="12.75">
      <c r="A187" s="162"/>
    </row>
    <row r="188" ht="12.75">
      <c r="A188" s="162"/>
    </row>
    <row r="189" ht="12.75">
      <c r="A189" s="162"/>
    </row>
    <row r="190" ht="12.75">
      <c r="A190" s="162"/>
    </row>
    <row r="191" ht="12.75">
      <c r="A191" s="162"/>
    </row>
    <row r="192" ht="12.75">
      <c r="A192" s="162"/>
    </row>
    <row r="193" ht="12.75">
      <c r="A193" s="162"/>
    </row>
    <row r="194" ht="12.75">
      <c r="A194" s="162"/>
    </row>
    <row r="195" ht="12.75">
      <c r="A195" s="162"/>
    </row>
    <row r="196" ht="12.75">
      <c r="A196" s="162"/>
    </row>
  </sheetData>
  <sheetProtection/>
  <mergeCells count="13">
    <mergeCell ref="A28:J28"/>
    <mergeCell ref="A21:J21"/>
    <mergeCell ref="A23:J23"/>
    <mergeCell ref="A24:J24"/>
    <mergeCell ref="A22:J22"/>
    <mergeCell ref="A25:J25"/>
    <mergeCell ref="A1:J1"/>
    <mergeCell ref="A2:J2"/>
    <mergeCell ref="A3:J3"/>
    <mergeCell ref="B5:D5"/>
    <mergeCell ref="E5:G5"/>
    <mergeCell ref="H5:J5"/>
    <mergeCell ref="A5:A6"/>
  </mergeCells>
  <printOptions horizontalCentered="1"/>
  <pageMargins left="0.5" right="0.5" top="0.5" bottom="1" header="0.5" footer="0.5"/>
  <pageSetup fitToHeight="1" fitToWidth="1" horizontalDpi="600" verticalDpi="600" orientation="landscape" scale="97"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9"/>
  <sheetViews>
    <sheetView zoomScale="90" zoomScaleNormal="90" zoomScalePageLayoutView="0" workbookViewId="0" topLeftCell="A1">
      <selection activeCell="J29" sqref="J29"/>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132</v>
      </c>
      <c r="B1" s="713"/>
      <c r="C1" s="713"/>
      <c r="D1" s="713"/>
      <c r="E1" s="713"/>
      <c r="F1" s="713"/>
      <c r="G1" s="713"/>
      <c r="H1" s="713"/>
      <c r="I1" s="713"/>
      <c r="J1" s="713"/>
    </row>
    <row r="2" spans="1:10" ht="18.75">
      <c r="A2" s="714" t="s">
        <v>113</v>
      </c>
      <c r="B2" s="714"/>
      <c r="C2" s="714"/>
      <c r="D2" s="714"/>
      <c r="E2" s="714"/>
      <c r="F2" s="714"/>
      <c r="G2" s="714"/>
      <c r="H2" s="714"/>
      <c r="I2" s="714"/>
      <c r="J2" s="714"/>
    </row>
    <row r="3" spans="1:10" ht="18.75" customHeight="1">
      <c r="A3" s="775" t="s">
        <v>6</v>
      </c>
      <c r="B3" s="775"/>
      <c r="C3" s="775"/>
      <c r="D3" s="775"/>
      <c r="E3" s="775"/>
      <c r="F3" s="775"/>
      <c r="G3" s="775"/>
      <c r="H3" s="775"/>
      <c r="I3" s="775"/>
      <c r="J3" s="775"/>
    </row>
    <row r="5" spans="1:10" ht="18" customHeight="1" thickBot="1">
      <c r="A5" s="777" t="s">
        <v>112</v>
      </c>
      <c r="B5" s="776" t="s">
        <v>0</v>
      </c>
      <c r="C5" s="776"/>
      <c r="D5" s="776"/>
      <c r="E5" s="776" t="s">
        <v>348</v>
      </c>
      <c r="F5" s="776"/>
      <c r="G5" s="776"/>
      <c r="H5" s="776" t="s">
        <v>349</v>
      </c>
      <c r="I5" s="776"/>
      <c r="J5" s="776"/>
    </row>
    <row r="6" spans="1:10" ht="28.5" customHeight="1">
      <c r="A6" s="763"/>
      <c r="B6" s="768" t="s">
        <v>0</v>
      </c>
      <c r="C6" s="768" t="s">
        <v>1</v>
      </c>
      <c r="D6" s="768" t="s">
        <v>111</v>
      </c>
      <c r="E6" s="768" t="s">
        <v>0</v>
      </c>
      <c r="F6" s="768" t="s">
        <v>1</v>
      </c>
      <c r="G6" s="768" t="s">
        <v>111</v>
      </c>
      <c r="H6" s="768" t="s">
        <v>0</v>
      </c>
      <c r="I6" s="768" t="s">
        <v>1</v>
      </c>
      <c r="J6" s="768" t="s">
        <v>2</v>
      </c>
    </row>
    <row r="7" spans="1:10" ht="15" customHeight="1">
      <c r="A7" s="763"/>
      <c r="B7" s="769"/>
      <c r="C7" s="769"/>
      <c r="D7" s="769"/>
      <c r="E7" s="769"/>
      <c r="F7" s="769"/>
      <c r="G7" s="769"/>
      <c r="H7" s="769"/>
      <c r="I7" s="769"/>
      <c r="J7" s="769"/>
    </row>
    <row r="8" spans="1:10" ht="15" customHeight="1">
      <c r="A8" s="183" t="s">
        <v>0</v>
      </c>
      <c r="B8" s="182">
        <v>132434</v>
      </c>
      <c r="C8" s="182">
        <v>37749</v>
      </c>
      <c r="D8" s="182">
        <v>94685</v>
      </c>
      <c r="E8" s="182">
        <v>117784</v>
      </c>
      <c r="F8" s="182">
        <v>27654</v>
      </c>
      <c r="G8" s="182">
        <v>90130</v>
      </c>
      <c r="H8" s="182">
        <v>14651</v>
      </c>
      <c r="I8" s="182">
        <v>10096</v>
      </c>
      <c r="J8" s="181">
        <v>4555</v>
      </c>
    </row>
    <row r="9" spans="1:10" ht="15" customHeight="1">
      <c r="A9" s="65" t="s">
        <v>86</v>
      </c>
      <c r="B9" s="179">
        <v>148</v>
      </c>
      <c r="C9" s="179">
        <v>87</v>
      </c>
      <c r="D9" s="179">
        <v>60</v>
      </c>
      <c r="E9" s="179">
        <v>146</v>
      </c>
      <c r="F9" s="179">
        <v>87</v>
      </c>
      <c r="G9" s="179">
        <v>59</v>
      </c>
      <c r="H9" s="179">
        <v>1</v>
      </c>
      <c r="I9" s="179" t="s">
        <v>435</v>
      </c>
      <c r="J9" s="180">
        <v>1</v>
      </c>
    </row>
    <row r="10" spans="1:10" ht="15" customHeight="1">
      <c r="A10" s="65" t="s">
        <v>110</v>
      </c>
      <c r="B10" s="167">
        <v>299</v>
      </c>
      <c r="C10" s="167">
        <v>2</v>
      </c>
      <c r="D10" s="167">
        <v>297</v>
      </c>
      <c r="E10" s="167">
        <v>299</v>
      </c>
      <c r="F10" s="167">
        <v>1</v>
      </c>
      <c r="G10" s="167">
        <v>297</v>
      </c>
      <c r="H10" s="167" t="s">
        <v>434</v>
      </c>
      <c r="I10" s="167" t="s">
        <v>434</v>
      </c>
      <c r="J10" s="208" t="s">
        <v>434</v>
      </c>
    </row>
    <row r="11" spans="1:10" ht="15" customHeight="1">
      <c r="A11" s="65" t="s">
        <v>109</v>
      </c>
      <c r="B11" s="167">
        <v>218</v>
      </c>
      <c r="C11" s="167">
        <v>2</v>
      </c>
      <c r="D11" s="167">
        <v>216</v>
      </c>
      <c r="E11" s="167">
        <v>217</v>
      </c>
      <c r="F11" s="167">
        <v>2</v>
      </c>
      <c r="G11" s="167">
        <v>216</v>
      </c>
      <c r="H11" s="167">
        <v>1</v>
      </c>
      <c r="I11" s="167">
        <v>1</v>
      </c>
      <c r="J11" s="208" t="s">
        <v>434</v>
      </c>
    </row>
    <row r="12" spans="1:10" ht="15" customHeight="1">
      <c r="A12" s="65" t="s">
        <v>108</v>
      </c>
      <c r="B12" s="167">
        <v>398</v>
      </c>
      <c r="C12" s="167">
        <v>7</v>
      </c>
      <c r="D12" s="167">
        <v>392</v>
      </c>
      <c r="E12" s="167">
        <v>396</v>
      </c>
      <c r="F12" s="167">
        <v>5</v>
      </c>
      <c r="G12" s="167">
        <v>390</v>
      </c>
      <c r="H12" s="167">
        <v>3</v>
      </c>
      <c r="I12" s="167">
        <v>1</v>
      </c>
      <c r="J12" s="208">
        <v>2</v>
      </c>
    </row>
    <row r="13" spans="1:10" ht="15" customHeight="1">
      <c r="A13" s="65" t="s">
        <v>107</v>
      </c>
      <c r="B13" s="167">
        <v>1114</v>
      </c>
      <c r="C13" s="167">
        <v>39</v>
      </c>
      <c r="D13" s="167">
        <v>1075</v>
      </c>
      <c r="E13" s="167">
        <v>1103</v>
      </c>
      <c r="F13" s="167">
        <v>32</v>
      </c>
      <c r="G13" s="167">
        <v>1071</v>
      </c>
      <c r="H13" s="167">
        <v>11</v>
      </c>
      <c r="I13" s="167">
        <v>7</v>
      </c>
      <c r="J13" s="208">
        <v>4</v>
      </c>
    </row>
    <row r="14" spans="1:10" ht="15" customHeight="1">
      <c r="A14" s="65" t="s">
        <v>106</v>
      </c>
      <c r="B14" s="167">
        <v>1626</v>
      </c>
      <c r="C14" s="167">
        <v>59</v>
      </c>
      <c r="D14" s="167">
        <v>1567</v>
      </c>
      <c r="E14" s="167">
        <v>1616</v>
      </c>
      <c r="F14" s="167">
        <v>52</v>
      </c>
      <c r="G14" s="167">
        <v>1564</v>
      </c>
      <c r="H14" s="167">
        <v>10</v>
      </c>
      <c r="I14" s="167">
        <v>8</v>
      </c>
      <c r="J14" s="208">
        <v>3</v>
      </c>
    </row>
    <row r="15" spans="1:10" ht="15" customHeight="1">
      <c r="A15" s="65" t="s">
        <v>105</v>
      </c>
      <c r="B15" s="167">
        <v>2875</v>
      </c>
      <c r="C15" s="167">
        <v>89</v>
      </c>
      <c r="D15" s="167">
        <v>2786</v>
      </c>
      <c r="E15" s="167">
        <v>2865</v>
      </c>
      <c r="F15" s="167">
        <v>85</v>
      </c>
      <c r="G15" s="167">
        <v>2780</v>
      </c>
      <c r="H15" s="167">
        <v>10</v>
      </c>
      <c r="I15" s="167">
        <v>4</v>
      </c>
      <c r="J15" s="208">
        <v>7</v>
      </c>
    </row>
    <row r="16" spans="1:10" ht="15" customHeight="1">
      <c r="A16" s="65" t="s">
        <v>104</v>
      </c>
      <c r="B16" s="167">
        <v>5999</v>
      </c>
      <c r="C16" s="167">
        <v>208</v>
      </c>
      <c r="D16" s="167">
        <v>5791</v>
      </c>
      <c r="E16" s="167">
        <v>5937</v>
      </c>
      <c r="F16" s="167">
        <v>168</v>
      </c>
      <c r="G16" s="167">
        <v>5768</v>
      </c>
      <c r="H16" s="167">
        <v>63</v>
      </c>
      <c r="I16" s="167">
        <v>40</v>
      </c>
      <c r="J16" s="208">
        <v>23</v>
      </c>
    </row>
    <row r="17" spans="1:10" ht="15" customHeight="1">
      <c r="A17" s="65" t="s">
        <v>103</v>
      </c>
      <c r="B17" s="167">
        <v>5709</v>
      </c>
      <c r="C17" s="167">
        <v>204</v>
      </c>
      <c r="D17" s="167">
        <v>5505</v>
      </c>
      <c r="E17" s="167">
        <v>5628</v>
      </c>
      <c r="F17" s="167">
        <v>181</v>
      </c>
      <c r="G17" s="167">
        <v>5448</v>
      </c>
      <c r="H17" s="167">
        <v>80</v>
      </c>
      <c r="I17" s="167">
        <v>23</v>
      </c>
      <c r="J17" s="208">
        <v>57</v>
      </c>
    </row>
    <row r="18" spans="1:10" ht="15" customHeight="1">
      <c r="A18" s="65" t="s">
        <v>102</v>
      </c>
      <c r="B18" s="167">
        <v>6378</v>
      </c>
      <c r="C18" s="167">
        <v>332</v>
      </c>
      <c r="D18" s="167">
        <v>6046</v>
      </c>
      <c r="E18" s="167">
        <v>6225</v>
      </c>
      <c r="F18" s="167">
        <v>294</v>
      </c>
      <c r="G18" s="167">
        <v>5931</v>
      </c>
      <c r="H18" s="167">
        <v>153</v>
      </c>
      <c r="I18" s="167">
        <v>38</v>
      </c>
      <c r="J18" s="208">
        <v>115</v>
      </c>
    </row>
    <row r="19" spans="1:10" ht="15" customHeight="1">
      <c r="A19" s="65" t="s">
        <v>101</v>
      </c>
      <c r="B19" s="167">
        <v>8479</v>
      </c>
      <c r="C19" s="167">
        <v>747</v>
      </c>
      <c r="D19" s="167">
        <v>7732</v>
      </c>
      <c r="E19" s="167">
        <v>8112</v>
      </c>
      <c r="F19" s="167">
        <v>629</v>
      </c>
      <c r="G19" s="167">
        <v>7483</v>
      </c>
      <c r="H19" s="167">
        <v>367</v>
      </c>
      <c r="I19" s="167">
        <v>118</v>
      </c>
      <c r="J19" s="208">
        <v>249</v>
      </c>
    </row>
    <row r="20" spans="1:10" ht="15" customHeight="1">
      <c r="A20" s="65" t="s">
        <v>100</v>
      </c>
      <c r="B20" s="167">
        <v>7292</v>
      </c>
      <c r="C20" s="167">
        <v>1070</v>
      </c>
      <c r="D20" s="167">
        <v>6223</v>
      </c>
      <c r="E20" s="167">
        <v>6659</v>
      </c>
      <c r="F20" s="167">
        <v>740</v>
      </c>
      <c r="G20" s="167">
        <v>5919</v>
      </c>
      <c r="H20" s="167">
        <v>633</v>
      </c>
      <c r="I20" s="167">
        <v>330</v>
      </c>
      <c r="J20" s="208">
        <v>303</v>
      </c>
    </row>
    <row r="21" spans="1:10" ht="15" customHeight="1">
      <c r="A21" s="65" t="s">
        <v>99</v>
      </c>
      <c r="B21" s="167">
        <v>4378</v>
      </c>
      <c r="C21" s="167">
        <v>812</v>
      </c>
      <c r="D21" s="167">
        <v>3566</v>
      </c>
      <c r="E21" s="167">
        <v>3852</v>
      </c>
      <c r="F21" s="167">
        <v>624</v>
      </c>
      <c r="G21" s="167">
        <v>3229</v>
      </c>
      <c r="H21" s="167">
        <v>526</v>
      </c>
      <c r="I21" s="167">
        <v>188</v>
      </c>
      <c r="J21" s="208">
        <v>338</v>
      </c>
    </row>
    <row r="22" spans="1:10" ht="15" customHeight="1">
      <c r="A22" s="65" t="s">
        <v>98</v>
      </c>
      <c r="B22" s="167">
        <v>3443</v>
      </c>
      <c r="C22" s="167">
        <v>724</v>
      </c>
      <c r="D22" s="167">
        <v>2720</v>
      </c>
      <c r="E22" s="167">
        <v>2996</v>
      </c>
      <c r="F22" s="167">
        <v>513</v>
      </c>
      <c r="G22" s="167">
        <v>2483</v>
      </c>
      <c r="H22" s="167">
        <v>448</v>
      </c>
      <c r="I22" s="167">
        <v>211</v>
      </c>
      <c r="J22" s="208">
        <v>237</v>
      </c>
    </row>
    <row r="23" spans="1:10" ht="15" customHeight="1">
      <c r="A23" s="65" t="s">
        <v>97</v>
      </c>
      <c r="B23" s="167">
        <v>5836</v>
      </c>
      <c r="C23" s="167">
        <v>1343</v>
      </c>
      <c r="D23" s="167">
        <v>4493</v>
      </c>
      <c r="E23" s="167">
        <v>5176</v>
      </c>
      <c r="F23" s="167">
        <v>1031</v>
      </c>
      <c r="G23" s="167">
        <v>4145</v>
      </c>
      <c r="H23" s="167">
        <v>660</v>
      </c>
      <c r="I23" s="167">
        <v>312</v>
      </c>
      <c r="J23" s="208">
        <v>348</v>
      </c>
    </row>
    <row r="24" spans="1:10" ht="15" customHeight="1">
      <c r="A24" s="65" t="s">
        <v>96</v>
      </c>
      <c r="B24" s="167">
        <v>4333</v>
      </c>
      <c r="C24" s="167">
        <v>1090</v>
      </c>
      <c r="D24" s="167">
        <v>3243</v>
      </c>
      <c r="E24" s="167">
        <v>3838</v>
      </c>
      <c r="F24" s="167">
        <v>801</v>
      </c>
      <c r="G24" s="167">
        <v>3037</v>
      </c>
      <c r="H24" s="167">
        <v>495</v>
      </c>
      <c r="I24" s="167">
        <v>290</v>
      </c>
      <c r="J24" s="208">
        <v>205</v>
      </c>
    </row>
    <row r="25" spans="1:10" ht="15" customHeight="1">
      <c r="A25" s="65" t="s">
        <v>95</v>
      </c>
      <c r="B25" s="167">
        <v>3366</v>
      </c>
      <c r="C25" s="167">
        <v>961</v>
      </c>
      <c r="D25" s="167">
        <v>2405</v>
      </c>
      <c r="E25" s="167">
        <v>2975</v>
      </c>
      <c r="F25" s="167">
        <v>780</v>
      </c>
      <c r="G25" s="167">
        <v>2196</v>
      </c>
      <c r="H25" s="167">
        <v>391</v>
      </c>
      <c r="I25" s="167">
        <v>181</v>
      </c>
      <c r="J25" s="208">
        <v>209</v>
      </c>
    </row>
    <row r="26" spans="1:10" ht="15" customHeight="1">
      <c r="A26" s="65" t="s">
        <v>94</v>
      </c>
      <c r="B26" s="167">
        <v>10730</v>
      </c>
      <c r="C26" s="167">
        <v>3331</v>
      </c>
      <c r="D26" s="167">
        <v>7400</v>
      </c>
      <c r="E26" s="167">
        <v>9037</v>
      </c>
      <c r="F26" s="167">
        <v>2380</v>
      </c>
      <c r="G26" s="167">
        <v>6657</v>
      </c>
      <c r="H26" s="167">
        <v>1693</v>
      </c>
      <c r="I26" s="167">
        <v>950</v>
      </c>
      <c r="J26" s="208">
        <v>743</v>
      </c>
    </row>
    <row r="27" spans="1:10" ht="15" customHeight="1">
      <c r="A27" s="65" t="s">
        <v>93</v>
      </c>
      <c r="B27" s="167">
        <v>10982</v>
      </c>
      <c r="C27" s="167">
        <v>3584</v>
      </c>
      <c r="D27" s="167">
        <v>7398</v>
      </c>
      <c r="E27" s="167">
        <v>9458</v>
      </c>
      <c r="F27" s="167">
        <v>2557</v>
      </c>
      <c r="G27" s="167">
        <v>6902</v>
      </c>
      <c r="H27" s="167">
        <v>1523</v>
      </c>
      <c r="I27" s="167">
        <v>1027</v>
      </c>
      <c r="J27" s="208">
        <v>496</v>
      </c>
    </row>
    <row r="28" spans="1:10" ht="15" customHeight="1">
      <c r="A28" s="65" t="s">
        <v>92</v>
      </c>
      <c r="B28" s="167">
        <v>15015</v>
      </c>
      <c r="C28" s="167">
        <v>6141</v>
      </c>
      <c r="D28" s="167">
        <v>8874</v>
      </c>
      <c r="E28" s="167">
        <v>12378</v>
      </c>
      <c r="F28" s="167">
        <v>4107</v>
      </c>
      <c r="G28" s="167">
        <v>8271</v>
      </c>
      <c r="H28" s="167">
        <v>2637</v>
      </c>
      <c r="I28" s="167">
        <v>2034</v>
      </c>
      <c r="J28" s="208">
        <v>603</v>
      </c>
    </row>
    <row r="29" spans="1:10" ht="15" customHeight="1" thickBot="1">
      <c r="A29" s="165" t="s">
        <v>91</v>
      </c>
      <c r="B29" s="164">
        <v>33816</v>
      </c>
      <c r="C29" s="164">
        <v>16918</v>
      </c>
      <c r="D29" s="164">
        <v>16898</v>
      </c>
      <c r="E29" s="164">
        <v>28871</v>
      </c>
      <c r="F29" s="164">
        <v>12587</v>
      </c>
      <c r="G29" s="164">
        <v>16284</v>
      </c>
      <c r="H29" s="164">
        <v>4945</v>
      </c>
      <c r="I29" s="164">
        <v>4331</v>
      </c>
      <c r="J29" s="207">
        <v>614</v>
      </c>
    </row>
    <row r="30" spans="1:10" ht="7.5" customHeight="1" thickTop="1">
      <c r="A30" s="717"/>
      <c r="B30" s="717"/>
      <c r="C30" s="717"/>
      <c r="D30" s="717"/>
      <c r="E30" s="717"/>
      <c r="F30" s="717"/>
      <c r="G30" s="717"/>
      <c r="H30" s="717"/>
      <c r="I30" s="717"/>
      <c r="J30" s="717"/>
    </row>
    <row r="31" spans="1:10" s="678" customFormat="1" ht="13.5" customHeight="1">
      <c r="A31" s="716" t="s">
        <v>338</v>
      </c>
      <c r="B31" s="716"/>
      <c r="C31" s="716"/>
      <c r="D31" s="716"/>
      <c r="E31" s="716"/>
      <c r="F31" s="716"/>
      <c r="G31" s="716"/>
      <c r="H31" s="716"/>
      <c r="I31" s="716"/>
      <c r="J31" s="716"/>
    </row>
    <row r="32" spans="1:10" s="678" customFormat="1" ht="13.5" customHeight="1">
      <c r="A32" s="716" t="s">
        <v>66</v>
      </c>
      <c r="B32" s="716"/>
      <c r="C32" s="716"/>
      <c r="D32" s="716"/>
      <c r="E32" s="716"/>
      <c r="F32" s="716"/>
      <c r="G32" s="716"/>
      <c r="H32" s="716"/>
      <c r="I32" s="716"/>
      <c r="J32" s="716"/>
    </row>
    <row r="33" spans="1:10" s="678" customFormat="1" ht="13.5" customHeight="1">
      <c r="A33" s="716" t="s">
        <v>90</v>
      </c>
      <c r="B33" s="716"/>
      <c r="C33" s="716"/>
      <c r="D33" s="716"/>
      <c r="E33" s="716"/>
      <c r="F33" s="716"/>
      <c r="G33" s="716"/>
      <c r="H33" s="716"/>
      <c r="I33" s="716"/>
      <c r="J33" s="716"/>
    </row>
    <row r="34" spans="1:10" s="683" customFormat="1" ht="25.5" customHeight="1">
      <c r="A34" s="716" t="s">
        <v>355</v>
      </c>
      <c r="B34" s="716"/>
      <c r="C34" s="716"/>
      <c r="D34" s="716"/>
      <c r="E34" s="716"/>
      <c r="F34" s="716"/>
      <c r="G34" s="716"/>
      <c r="H34" s="716"/>
      <c r="I34" s="716"/>
      <c r="J34" s="716"/>
    </row>
    <row r="35" spans="1:10" s="678" customFormat="1" ht="13.5" customHeight="1">
      <c r="A35" s="716" t="s">
        <v>356</v>
      </c>
      <c r="B35" s="716"/>
      <c r="C35" s="716"/>
      <c r="D35" s="716"/>
      <c r="E35" s="716"/>
      <c r="F35" s="716"/>
      <c r="G35" s="716"/>
      <c r="H35" s="716"/>
      <c r="I35" s="716"/>
      <c r="J35" s="716"/>
    </row>
    <row r="36" spans="1:10" s="678" customFormat="1" ht="13.5" customHeight="1">
      <c r="A36" s="716" t="s">
        <v>71</v>
      </c>
      <c r="B36" s="716"/>
      <c r="C36" s="716"/>
      <c r="D36" s="716"/>
      <c r="E36" s="716"/>
      <c r="F36" s="716"/>
      <c r="G36" s="716"/>
      <c r="H36" s="716"/>
      <c r="I36" s="716"/>
      <c r="J36" s="716"/>
    </row>
    <row r="37" spans="1:10" s="681" customFormat="1" ht="13.5" customHeight="1" hidden="1">
      <c r="A37" s="716" t="s">
        <v>72</v>
      </c>
      <c r="B37" s="716"/>
      <c r="C37" s="716"/>
      <c r="D37" s="716"/>
      <c r="E37" s="716"/>
      <c r="F37" s="716"/>
      <c r="G37" s="716"/>
      <c r="H37" s="716"/>
      <c r="I37" s="716"/>
      <c r="J37" s="716"/>
    </row>
    <row r="38" spans="1:10" s="681" customFormat="1" ht="13.5" customHeight="1">
      <c r="A38" s="778" t="s">
        <v>53</v>
      </c>
      <c r="B38" s="778"/>
      <c r="C38" s="778"/>
      <c r="D38" s="778"/>
      <c r="E38" s="778"/>
      <c r="F38" s="778"/>
      <c r="G38" s="778"/>
      <c r="H38" s="778"/>
      <c r="I38" s="778"/>
      <c r="J38" s="778"/>
    </row>
    <row r="39" spans="1:10" s="681" customFormat="1" ht="13.5" customHeight="1">
      <c r="A39" s="716" t="s">
        <v>67</v>
      </c>
      <c r="B39" s="716"/>
      <c r="C39" s="716"/>
      <c r="D39" s="716"/>
      <c r="E39" s="716"/>
      <c r="F39" s="716"/>
      <c r="G39" s="716"/>
      <c r="H39" s="716"/>
      <c r="I39" s="716"/>
      <c r="J39" s="716"/>
    </row>
    <row r="40" ht="12.75">
      <c r="A40" s="162"/>
    </row>
    <row r="41" ht="12.75">
      <c r="A41" s="162"/>
    </row>
    <row r="42" ht="12.75">
      <c r="A42" s="162"/>
    </row>
    <row r="43" ht="12.75">
      <c r="A43" s="162"/>
    </row>
    <row r="44" ht="12.75">
      <c r="A44" s="162"/>
    </row>
    <row r="45" ht="12.75">
      <c r="A45" s="162"/>
    </row>
    <row r="46" ht="12.75">
      <c r="A46" s="162"/>
    </row>
    <row r="47" ht="12.75">
      <c r="A47" s="162"/>
    </row>
    <row r="48" ht="12.75">
      <c r="A48" s="162"/>
    </row>
    <row r="49" ht="12.75">
      <c r="A49" s="162"/>
    </row>
    <row r="50" ht="12.75">
      <c r="A50" s="162"/>
    </row>
    <row r="51" ht="12.75">
      <c r="A51" s="162"/>
    </row>
    <row r="52" ht="12.75">
      <c r="A52" s="162"/>
    </row>
    <row r="53" ht="12.75">
      <c r="A53" s="162"/>
    </row>
    <row r="54" ht="12.75">
      <c r="A54" s="162"/>
    </row>
    <row r="55" ht="12.75">
      <c r="A55" s="162"/>
    </row>
    <row r="56" ht="12.75">
      <c r="A56" s="162"/>
    </row>
    <row r="57" ht="12.75">
      <c r="A57" s="162"/>
    </row>
    <row r="58" ht="12.75">
      <c r="A58" s="162"/>
    </row>
    <row r="59" ht="12.75">
      <c r="A59" s="162"/>
    </row>
    <row r="60" ht="12.75">
      <c r="A60" s="162"/>
    </row>
    <row r="61" ht="12.75">
      <c r="A61" s="162"/>
    </row>
    <row r="62" ht="12.75">
      <c r="A62" s="162"/>
    </row>
    <row r="63" ht="12.75">
      <c r="A63" s="162"/>
    </row>
    <row r="64" ht="12.75">
      <c r="A64" s="162"/>
    </row>
    <row r="65" ht="12.75">
      <c r="A65" s="162"/>
    </row>
    <row r="66" ht="12.75">
      <c r="A66" s="162"/>
    </row>
    <row r="67" ht="12.75">
      <c r="A67" s="162"/>
    </row>
    <row r="68" ht="12.75">
      <c r="A68" s="162"/>
    </row>
    <row r="69" ht="12.75">
      <c r="A69" s="162"/>
    </row>
    <row r="70" ht="12.75">
      <c r="A70" s="162"/>
    </row>
    <row r="71" ht="12.75">
      <c r="A71" s="162"/>
    </row>
    <row r="72" ht="12.75">
      <c r="A72" s="162"/>
    </row>
    <row r="73" ht="12.75">
      <c r="A73" s="162"/>
    </row>
    <row r="74" ht="12.75">
      <c r="A74" s="162"/>
    </row>
    <row r="75" ht="12.75">
      <c r="A75" s="162"/>
    </row>
    <row r="76" ht="12.75">
      <c r="A76" s="162"/>
    </row>
    <row r="77" ht="12.75">
      <c r="A77" s="162"/>
    </row>
    <row r="78" ht="12.75">
      <c r="A78" s="162"/>
    </row>
    <row r="79" ht="12.75">
      <c r="A79" s="162"/>
    </row>
    <row r="80" ht="12.75">
      <c r="A80" s="162"/>
    </row>
    <row r="81" ht="12.75">
      <c r="A81" s="162"/>
    </row>
    <row r="82" ht="12.75">
      <c r="A82" s="162"/>
    </row>
    <row r="83" ht="12.75">
      <c r="A83" s="162"/>
    </row>
    <row r="84" ht="12.75">
      <c r="A84" s="162"/>
    </row>
    <row r="85" ht="12.75">
      <c r="A85" s="162"/>
    </row>
    <row r="86" ht="12.75">
      <c r="A86" s="162"/>
    </row>
    <row r="87" ht="12.75">
      <c r="A87" s="162"/>
    </row>
    <row r="88" ht="12.75">
      <c r="A88" s="162"/>
    </row>
    <row r="89" ht="12.75">
      <c r="A89" s="162"/>
    </row>
    <row r="90" ht="12.75">
      <c r="A90" s="162"/>
    </row>
    <row r="91" ht="12.75">
      <c r="A91" s="162"/>
    </row>
    <row r="92" ht="12.75">
      <c r="A92" s="162"/>
    </row>
    <row r="93" ht="12.75">
      <c r="A93" s="162"/>
    </row>
    <row r="94" ht="12.75">
      <c r="A94" s="162"/>
    </row>
    <row r="95" ht="12.75">
      <c r="A95" s="162"/>
    </row>
    <row r="96" ht="12.75">
      <c r="A96" s="162"/>
    </row>
    <row r="97" ht="12.75">
      <c r="A97" s="162"/>
    </row>
    <row r="98" ht="12.75">
      <c r="A98" s="162"/>
    </row>
    <row r="99" ht="12.75">
      <c r="A99" s="162"/>
    </row>
    <row r="100" ht="12.75">
      <c r="A100" s="162"/>
    </row>
    <row r="101" ht="12.75">
      <c r="A101" s="162"/>
    </row>
    <row r="102" ht="12.75">
      <c r="A102" s="162"/>
    </row>
    <row r="103" ht="12.75">
      <c r="A103" s="162"/>
    </row>
    <row r="104" ht="12.75">
      <c r="A104" s="162"/>
    </row>
    <row r="105" ht="12.75">
      <c r="A105" s="162"/>
    </row>
    <row r="106" ht="12.75">
      <c r="A106" s="162"/>
    </row>
    <row r="107" ht="12.75">
      <c r="A107" s="162"/>
    </row>
    <row r="108" ht="12.75">
      <c r="A108" s="162"/>
    </row>
    <row r="109" ht="12.75">
      <c r="A109" s="162"/>
    </row>
    <row r="110" ht="12.75">
      <c r="A110" s="162"/>
    </row>
    <row r="111" ht="12.75">
      <c r="A111" s="162"/>
    </row>
    <row r="112" ht="12.75">
      <c r="A112" s="162"/>
    </row>
    <row r="113" ht="12.75">
      <c r="A113" s="162"/>
    </row>
    <row r="114" ht="12.75">
      <c r="A114" s="162"/>
    </row>
    <row r="115" ht="12.75">
      <c r="A115" s="162"/>
    </row>
    <row r="116" ht="12.75">
      <c r="A116" s="162"/>
    </row>
    <row r="117" ht="12.75">
      <c r="A117" s="162"/>
    </row>
    <row r="118" ht="12.75">
      <c r="A118" s="162"/>
    </row>
    <row r="119" ht="12.75">
      <c r="A119" s="162"/>
    </row>
    <row r="120" ht="12.75">
      <c r="A120" s="162"/>
    </row>
    <row r="121" ht="12.75">
      <c r="A121" s="162"/>
    </row>
    <row r="122" ht="12.75">
      <c r="A122" s="162"/>
    </row>
    <row r="123" ht="12.75">
      <c r="A123" s="162"/>
    </row>
    <row r="124" ht="12.75">
      <c r="A124" s="162"/>
    </row>
    <row r="125" ht="12.75">
      <c r="A125" s="162"/>
    </row>
    <row r="126" ht="12.75">
      <c r="A126" s="162"/>
    </row>
    <row r="127" ht="12.75">
      <c r="A127" s="162"/>
    </row>
    <row r="128" ht="12.75">
      <c r="A128" s="162"/>
    </row>
    <row r="129" ht="12.75">
      <c r="A129" s="162"/>
    </row>
    <row r="130" ht="12.75">
      <c r="A130" s="162"/>
    </row>
    <row r="131" ht="12.75">
      <c r="A131" s="162"/>
    </row>
    <row r="132" ht="12.75">
      <c r="A132" s="162"/>
    </row>
    <row r="133" ht="12.75">
      <c r="A133" s="162"/>
    </row>
    <row r="134" ht="12.75">
      <c r="A134" s="162"/>
    </row>
    <row r="135" ht="12.75">
      <c r="A135" s="162"/>
    </row>
    <row r="136" ht="12.75">
      <c r="A136" s="162"/>
    </row>
    <row r="137" ht="12.75">
      <c r="A137" s="162"/>
    </row>
    <row r="138" ht="12.75">
      <c r="A138" s="162"/>
    </row>
    <row r="139" ht="12.75">
      <c r="A139" s="162"/>
    </row>
    <row r="140" ht="12.75">
      <c r="A140" s="162"/>
    </row>
    <row r="141" ht="12.75">
      <c r="A141" s="162"/>
    </row>
    <row r="142" ht="12.75">
      <c r="A142" s="162"/>
    </row>
    <row r="143" ht="12.75">
      <c r="A143" s="162"/>
    </row>
    <row r="144" ht="12.75">
      <c r="A144" s="162"/>
    </row>
    <row r="145" ht="12.75">
      <c r="A145" s="162"/>
    </row>
    <row r="146" ht="12.75">
      <c r="A146" s="162"/>
    </row>
    <row r="147" ht="12.75">
      <c r="A147" s="162"/>
    </row>
    <row r="148" ht="12.75">
      <c r="A148" s="162"/>
    </row>
    <row r="149" ht="12.75">
      <c r="A149" s="162"/>
    </row>
    <row r="150" ht="12.75">
      <c r="A150" s="162"/>
    </row>
    <row r="151" ht="12.75">
      <c r="A151" s="162"/>
    </row>
    <row r="152" ht="12.75">
      <c r="A152" s="162"/>
    </row>
    <row r="153" ht="12.75">
      <c r="A153" s="162"/>
    </row>
    <row r="154" ht="12.75">
      <c r="A154" s="162"/>
    </row>
    <row r="155" ht="12.75">
      <c r="A155" s="162"/>
    </row>
    <row r="156" ht="12.75">
      <c r="A156" s="162"/>
    </row>
    <row r="157" ht="12.75">
      <c r="A157" s="162"/>
    </row>
    <row r="158" ht="12.75">
      <c r="A158" s="162"/>
    </row>
    <row r="159" ht="12.75">
      <c r="A159" s="162"/>
    </row>
    <row r="160" ht="12.75">
      <c r="A160" s="162"/>
    </row>
    <row r="161" ht="12.75">
      <c r="A161" s="162"/>
    </row>
    <row r="162" ht="12.75">
      <c r="A162" s="162"/>
    </row>
    <row r="163" ht="12.75">
      <c r="A163" s="162"/>
    </row>
    <row r="164" ht="12.75">
      <c r="A164" s="162"/>
    </row>
    <row r="165" ht="12.75">
      <c r="A165" s="162"/>
    </row>
    <row r="166" ht="12.75">
      <c r="A166" s="162"/>
    </row>
    <row r="167" ht="12.75">
      <c r="A167" s="162"/>
    </row>
    <row r="168" ht="12.75">
      <c r="A168" s="162"/>
    </row>
    <row r="169" ht="12.75">
      <c r="A169" s="162"/>
    </row>
    <row r="170" ht="12.75">
      <c r="A170" s="162"/>
    </row>
    <row r="171" ht="12.75">
      <c r="A171" s="162"/>
    </row>
    <row r="172" ht="12.75">
      <c r="A172" s="162"/>
    </row>
    <row r="173" ht="12.75">
      <c r="A173" s="162"/>
    </row>
    <row r="174" ht="12.75">
      <c r="A174" s="162"/>
    </row>
    <row r="175" ht="12.75">
      <c r="A175" s="162"/>
    </row>
    <row r="176" ht="12.75">
      <c r="A176" s="162"/>
    </row>
    <row r="177" ht="12.75">
      <c r="A177" s="162"/>
    </row>
    <row r="178" ht="12.75">
      <c r="A178" s="162"/>
    </row>
    <row r="179" ht="12.75">
      <c r="A179" s="162"/>
    </row>
    <row r="180" ht="12.75">
      <c r="A180" s="162"/>
    </row>
    <row r="181" ht="12.75">
      <c r="A181" s="162"/>
    </row>
    <row r="182" ht="12.75">
      <c r="A182" s="162"/>
    </row>
    <row r="183" ht="12.75">
      <c r="A183" s="162"/>
    </row>
    <row r="184" ht="12.75">
      <c r="A184" s="162"/>
    </row>
    <row r="185" ht="12.75">
      <c r="A185" s="162"/>
    </row>
    <row r="186" ht="12.75">
      <c r="A186" s="162"/>
    </row>
    <row r="187" ht="12.75">
      <c r="A187" s="162"/>
    </row>
    <row r="188" ht="12.75">
      <c r="A188" s="162"/>
    </row>
    <row r="189" ht="12.75">
      <c r="A189" s="162"/>
    </row>
    <row r="190" ht="12.75">
      <c r="A190" s="162"/>
    </row>
    <row r="191" ht="12.75">
      <c r="A191" s="162"/>
    </row>
    <row r="192" ht="12.75">
      <c r="A192" s="162"/>
    </row>
    <row r="193" ht="12.75">
      <c r="A193" s="162"/>
    </row>
    <row r="194" ht="12.75">
      <c r="A194" s="162"/>
    </row>
    <row r="195" ht="12.75">
      <c r="A195" s="162"/>
    </row>
    <row r="196" ht="12.75">
      <c r="A196" s="162"/>
    </row>
    <row r="197" ht="12.75">
      <c r="A197" s="162"/>
    </row>
    <row r="198" ht="12.75">
      <c r="A198" s="162"/>
    </row>
    <row r="199" ht="12.75">
      <c r="A199" s="162"/>
    </row>
  </sheetData>
  <sheetProtection/>
  <mergeCells count="26">
    <mergeCell ref="A39:J39"/>
    <mergeCell ref="A35:J35"/>
    <mergeCell ref="A34:J34"/>
    <mergeCell ref="A5:A7"/>
    <mergeCell ref="A32:J32"/>
    <mergeCell ref="C6:C7"/>
    <mergeCell ref="D6:D7"/>
    <mergeCell ref="J6:J7"/>
    <mergeCell ref="B5:D5"/>
    <mergeCell ref="A33:J33"/>
    <mergeCell ref="A36:J36"/>
    <mergeCell ref="A37:J37"/>
    <mergeCell ref="A38:J38"/>
    <mergeCell ref="A30:J30"/>
    <mergeCell ref="A31:J31"/>
    <mergeCell ref="A1:J1"/>
    <mergeCell ref="A2:J2"/>
    <mergeCell ref="A3:J3"/>
    <mergeCell ref="G6:G7"/>
    <mergeCell ref="H6:H7"/>
    <mergeCell ref="H5:J5"/>
    <mergeCell ref="F6:F7"/>
    <mergeCell ref="I6:I7"/>
    <mergeCell ref="E6:E7"/>
    <mergeCell ref="B6:B7"/>
    <mergeCell ref="E5:G5"/>
  </mergeCells>
  <printOptions horizontalCentered="1"/>
  <pageMargins left="0.5" right="0.5" top="0.5" bottom="1" header="0.5" footer="0.5"/>
  <pageSetup fitToHeight="1" fitToWidth="1" horizontalDpi="600" verticalDpi="600" orientation="landscape" scale="88"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J20" sqref="J2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133</v>
      </c>
      <c r="B1" s="713"/>
      <c r="C1" s="713"/>
      <c r="D1" s="713"/>
      <c r="E1" s="713"/>
      <c r="F1" s="713"/>
      <c r="G1" s="713"/>
      <c r="H1" s="713"/>
      <c r="I1" s="713"/>
      <c r="J1" s="713"/>
    </row>
    <row r="2" spans="1:10" ht="18.75">
      <c r="A2" s="714" t="s">
        <v>129</v>
      </c>
      <c r="B2" s="714"/>
      <c r="C2" s="714"/>
      <c r="D2" s="714"/>
      <c r="E2" s="714"/>
      <c r="F2" s="714"/>
      <c r="G2" s="714"/>
      <c r="H2" s="714"/>
      <c r="I2" s="714"/>
      <c r="J2" s="714"/>
    </row>
    <row r="3" spans="1:10" ht="18.75" customHeight="1">
      <c r="A3" s="775" t="s">
        <v>6</v>
      </c>
      <c r="B3" s="775"/>
      <c r="C3" s="775"/>
      <c r="D3" s="775"/>
      <c r="E3" s="775"/>
      <c r="F3" s="775"/>
      <c r="G3" s="775"/>
      <c r="H3" s="775"/>
      <c r="I3" s="775"/>
      <c r="J3" s="775"/>
    </row>
    <row r="4" spans="1:10" ht="13.5" thickBot="1">
      <c r="A4" s="773"/>
      <c r="B4" s="773"/>
      <c r="C4" s="773"/>
      <c r="D4" s="773"/>
      <c r="E4" s="773"/>
      <c r="F4" s="773"/>
      <c r="G4" s="773"/>
      <c r="H4" s="773"/>
      <c r="I4" s="773"/>
      <c r="J4" s="773"/>
    </row>
    <row r="5" spans="1:10" ht="18" customHeight="1" thickBot="1">
      <c r="A5" s="768" t="s">
        <v>128</v>
      </c>
      <c r="B5" s="779" t="s">
        <v>5</v>
      </c>
      <c r="C5" s="779"/>
      <c r="D5" s="779"/>
      <c r="E5" s="779" t="s">
        <v>348</v>
      </c>
      <c r="F5" s="779"/>
      <c r="G5" s="779"/>
      <c r="H5" s="779" t="s">
        <v>376</v>
      </c>
      <c r="I5" s="779"/>
      <c r="J5" s="779"/>
    </row>
    <row r="6" spans="1:10" ht="45">
      <c r="A6" s="780"/>
      <c r="B6" s="211" t="s">
        <v>0</v>
      </c>
      <c r="C6" s="211" t="s">
        <v>1</v>
      </c>
      <c r="D6" s="55" t="s">
        <v>2</v>
      </c>
      <c r="E6" s="55" t="s">
        <v>0</v>
      </c>
      <c r="F6" s="55" t="s">
        <v>1</v>
      </c>
      <c r="G6" s="55" t="s">
        <v>2</v>
      </c>
      <c r="H6" s="55" t="s">
        <v>0</v>
      </c>
      <c r="I6" s="55" t="s">
        <v>1</v>
      </c>
      <c r="J6" s="55" t="s">
        <v>2</v>
      </c>
    </row>
    <row r="7" spans="1:21" ht="15" customHeight="1">
      <c r="A7" s="193" t="s">
        <v>0</v>
      </c>
      <c r="B7" s="192">
        <v>132434</v>
      </c>
      <c r="C7" s="192">
        <v>37749</v>
      </c>
      <c r="D7" s="192">
        <v>94685</v>
      </c>
      <c r="E7" s="192">
        <v>117784</v>
      </c>
      <c r="F7" s="192">
        <v>27654</v>
      </c>
      <c r="G7" s="192">
        <v>90130</v>
      </c>
      <c r="H7" s="192">
        <v>14651</v>
      </c>
      <c r="I7" s="192">
        <v>10096</v>
      </c>
      <c r="J7" s="191">
        <v>4555</v>
      </c>
      <c r="L7" s="17"/>
      <c r="M7" s="17"/>
      <c r="N7" s="17"/>
      <c r="O7" s="17"/>
      <c r="P7" s="17"/>
      <c r="Q7" s="17"/>
      <c r="R7" s="17"/>
      <c r="S7" s="17"/>
      <c r="T7" s="17"/>
      <c r="U7" s="17"/>
    </row>
    <row r="8" spans="1:18" ht="15" customHeight="1">
      <c r="A8" s="190" t="s">
        <v>127</v>
      </c>
      <c r="B8" s="189">
        <v>796</v>
      </c>
      <c r="C8" s="189">
        <v>131</v>
      </c>
      <c r="D8" s="189">
        <v>666</v>
      </c>
      <c r="E8" s="189">
        <v>746</v>
      </c>
      <c r="F8" s="189">
        <v>112</v>
      </c>
      <c r="G8" s="189">
        <v>634</v>
      </c>
      <c r="H8" s="189">
        <v>50</v>
      </c>
      <c r="I8" s="189">
        <v>18</v>
      </c>
      <c r="J8" s="188">
        <v>32</v>
      </c>
      <c r="L8" s="17"/>
      <c r="M8" s="17"/>
      <c r="N8" s="17"/>
      <c r="O8" s="17"/>
      <c r="P8" s="17"/>
      <c r="Q8" s="17"/>
      <c r="R8" s="17"/>
    </row>
    <row r="9" spans="1:18" ht="15" customHeight="1">
      <c r="A9" s="67" t="s">
        <v>126</v>
      </c>
      <c r="B9" s="189">
        <v>1124</v>
      </c>
      <c r="C9" s="189">
        <v>274</v>
      </c>
      <c r="D9" s="189">
        <v>849</v>
      </c>
      <c r="E9" s="189">
        <v>1056</v>
      </c>
      <c r="F9" s="189">
        <v>272</v>
      </c>
      <c r="G9" s="189">
        <v>784</v>
      </c>
      <c r="H9" s="189">
        <v>68</v>
      </c>
      <c r="I9" s="189">
        <v>3</v>
      </c>
      <c r="J9" s="188">
        <v>65</v>
      </c>
      <c r="L9" s="17"/>
      <c r="M9" s="17"/>
      <c r="N9" s="17"/>
      <c r="O9" s="17"/>
      <c r="P9" s="17"/>
      <c r="Q9" s="17"/>
      <c r="R9" s="17"/>
    </row>
    <row r="10" spans="1:18" ht="15" customHeight="1">
      <c r="A10" s="67" t="s">
        <v>125</v>
      </c>
      <c r="B10" s="189">
        <v>7142</v>
      </c>
      <c r="C10" s="189">
        <v>2722</v>
      </c>
      <c r="D10" s="189">
        <v>4420</v>
      </c>
      <c r="E10" s="189">
        <v>2722</v>
      </c>
      <c r="F10" s="189">
        <v>84</v>
      </c>
      <c r="G10" s="189">
        <v>2637</v>
      </c>
      <c r="H10" s="189">
        <v>4420</v>
      </c>
      <c r="I10" s="189">
        <v>2637</v>
      </c>
      <c r="J10" s="188">
        <v>1783</v>
      </c>
      <c r="L10" s="17"/>
      <c r="M10" s="17"/>
      <c r="N10" s="17"/>
      <c r="O10" s="17"/>
      <c r="P10" s="17"/>
      <c r="Q10" s="17"/>
      <c r="R10" s="17"/>
    </row>
    <row r="11" spans="1:19" ht="15" customHeight="1">
      <c r="A11" s="67" t="s">
        <v>124</v>
      </c>
      <c r="B11" s="189">
        <v>28597</v>
      </c>
      <c r="C11" s="189">
        <v>12244</v>
      </c>
      <c r="D11" s="189">
        <v>16353</v>
      </c>
      <c r="E11" s="189">
        <v>27257</v>
      </c>
      <c r="F11" s="189">
        <v>11399</v>
      </c>
      <c r="G11" s="189">
        <v>15858</v>
      </c>
      <c r="H11" s="189">
        <v>1340</v>
      </c>
      <c r="I11" s="189">
        <v>845</v>
      </c>
      <c r="J11" s="188">
        <v>495</v>
      </c>
      <c r="L11" s="17"/>
      <c r="M11" s="17"/>
      <c r="N11" s="17"/>
      <c r="O11" s="17"/>
      <c r="P11" s="17"/>
      <c r="Q11" s="17"/>
      <c r="R11" s="17"/>
      <c r="S11" s="17"/>
    </row>
    <row r="12" spans="1:18" ht="15" customHeight="1">
      <c r="A12" s="67" t="s">
        <v>123</v>
      </c>
      <c r="B12" s="189">
        <v>6426</v>
      </c>
      <c r="C12" s="189">
        <v>2561</v>
      </c>
      <c r="D12" s="189">
        <v>3865</v>
      </c>
      <c r="E12" s="189">
        <v>4695</v>
      </c>
      <c r="F12" s="189">
        <v>1269</v>
      </c>
      <c r="G12" s="189">
        <v>3426</v>
      </c>
      <c r="H12" s="189">
        <v>1731</v>
      </c>
      <c r="I12" s="189">
        <v>1292</v>
      </c>
      <c r="J12" s="188">
        <v>439</v>
      </c>
      <c r="L12" s="17"/>
      <c r="M12" s="17"/>
      <c r="N12" s="17"/>
      <c r="O12" s="17"/>
      <c r="P12" s="17"/>
      <c r="Q12" s="17"/>
      <c r="R12" s="17"/>
    </row>
    <row r="13" spans="1:18" ht="30" customHeight="1">
      <c r="A13" s="67" t="s">
        <v>122</v>
      </c>
      <c r="B13" s="189">
        <v>5367</v>
      </c>
      <c r="C13" s="189">
        <v>2063</v>
      </c>
      <c r="D13" s="189">
        <v>3303</v>
      </c>
      <c r="E13" s="189">
        <v>4910</v>
      </c>
      <c r="F13" s="189">
        <v>1844</v>
      </c>
      <c r="G13" s="189">
        <v>3066</v>
      </c>
      <c r="H13" s="189">
        <v>457</v>
      </c>
      <c r="I13" s="189">
        <v>219</v>
      </c>
      <c r="J13" s="188">
        <v>237</v>
      </c>
      <c r="L13" s="17"/>
      <c r="M13" s="17"/>
      <c r="N13" s="17"/>
      <c r="O13" s="17"/>
      <c r="P13" s="17"/>
      <c r="Q13" s="17"/>
      <c r="R13" s="17"/>
    </row>
    <row r="14" spans="1:18" ht="15" customHeight="1">
      <c r="A14" s="67" t="s">
        <v>121</v>
      </c>
      <c r="B14" s="189">
        <v>1785</v>
      </c>
      <c r="C14" s="189">
        <v>937</v>
      </c>
      <c r="D14" s="189">
        <v>848</v>
      </c>
      <c r="E14" s="189">
        <v>1756</v>
      </c>
      <c r="F14" s="189">
        <v>937</v>
      </c>
      <c r="G14" s="189">
        <v>819</v>
      </c>
      <c r="H14" s="189">
        <v>30</v>
      </c>
      <c r="I14" s="189" t="s">
        <v>434</v>
      </c>
      <c r="J14" s="188">
        <v>29</v>
      </c>
      <c r="L14" s="17"/>
      <c r="M14" s="17"/>
      <c r="N14" s="17"/>
      <c r="O14" s="17"/>
      <c r="P14" s="17"/>
      <c r="Q14" s="17"/>
      <c r="R14" s="17"/>
    </row>
    <row r="15" spans="1:18" ht="15" customHeight="1">
      <c r="A15" s="67" t="s">
        <v>120</v>
      </c>
      <c r="B15" s="189">
        <v>4254</v>
      </c>
      <c r="C15" s="189">
        <v>815</v>
      </c>
      <c r="D15" s="189">
        <v>3439</v>
      </c>
      <c r="E15" s="189">
        <v>4184</v>
      </c>
      <c r="F15" s="189">
        <v>767</v>
      </c>
      <c r="G15" s="189">
        <v>3417</v>
      </c>
      <c r="H15" s="189">
        <v>70</v>
      </c>
      <c r="I15" s="189">
        <v>48</v>
      </c>
      <c r="J15" s="188">
        <v>22</v>
      </c>
      <c r="L15" s="17"/>
      <c r="M15" s="17"/>
      <c r="N15" s="17"/>
      <c r="O15" s="17"/>
      <c r="P15" s="17"/>
      <c r="Q15" s="17"/>
      <c r="R15" s="17"/>
    </row>
    <row r="16" spans="1:18" ht="15" customHeight="1">
      <c r="A16" s="67" t="s">
        <v>119</v>
      </c>
      <c r="B16" s="189">
        <v>14110</v>
      </c>
      <c r="C16" s="189">
        <v>2737</v>
      </c>
      <c r="D16" s="189">
        <v>11373</v>
      </c>
      <c r="E16" s="189">
        <v>12534</v>
      </c>
      <c r="F16" s="189">
        <v>1247</v>
      </c>
      <c r="G16" s="189">
        <v>11286</v>
      </c>
      <c r="H16" s="189">
        <v>1576</v>
      </c>
      <c r="I16" s="189">
        <v>1490</v>
      </c>
      <c r="J16" s="188">
        <v>87</v>
      </c>
      <c r="L16" s="17"/>
      <c r="M16" s="17"/>
      <c r="N16" s="17"/>
      <c r="O16" s="17"/>
      <c r="P16" s="17"/>
      <c r="Q16" s="17"/>
      <c r="R16" s="17"/>
    </row>
    <row r="17" spans="1:18" ht="30" customHeight="1">
      <c r="A17" s="67" t="s">
        <v>118</v>
      </c>
      <c r="B17" s="189">
        <v>13951</v>
      </c>
      <c r="C17" s="189">
        <v>5485</v>
      </c>
      <c r="D17" s="189">
        <v>8466</v>
      </c>
      <c r="E17" s="189">
        <v>11232</v>
      </c>
      <c r="F17" s="189">
        <v>3425</v>
      </c>
      <c r="G17" s="189">
        <v>7807</v>
      </c>
      <c r="H17" s="189">
        <v>2718</v>
      </c>
      <c r="I17" s="189">
        <v>2060</v>
      </c>
      <c r="J17" s="188">
        <v>658</v>
      </c>
      <c r="L17" s="17"/>
      <c r="M17" s="17"/>
      <c r="N17" s="17"/>
      <c r="O17" s="17"/>
      <c r="P17" s="17"/>
      <c r="Q17" s="17"/>
      <c r="R17" s="17"/>
    </row>
    <row r="18" spans="1:18" ht="15" customHeight="1">
      <c r="A18" s="67" t="s">
        <v>117</v>
      </c>
      <c r="B18" s="189">
        <v>46631</v>
      </c>
      <c r="C18" s="189">
        <v>7372</v>
      </c>
      <c r="D18" s="189">
        <v>39259</v>
      </c>
      <c r="E18" s="189">
        <v>44826</v>
      </c>
      <c r="F18" s="189">
        <v>6095</v>
      </c>
      <c r="G18" s="189">
        <v>38731</v>
      </c>
      <c r="H18" s="189">
        <v>1804</v>
      </c>
      <c r="I18" s="189">
        <v>1277</v>
      </c>
      <c r="J18" s="188">
        <v>527</v>
      </c>
      <c r="L18" s="17"/>
      <c r="M18" s="17"/>
      <c r="N18" s="17"/>
      <c r="O18" s="17"/>
      <c r="P18" s="17"/>
      <c r="Q18" s="17"/>
      <c r="R18" s="17"/>
    </row>
    <row r="19" spans="1:18" s="6" customFormat="1" ht="15" customHeight="1">
      <c r="A19" s="67" t="s">
        <v>378</v>
      </c>
      <c r="B19" s="189">
        <v>2248</v>
      </c>
      <c r="C19" s="189">
        <v>408</v>
      </c>
      <c r="D19" s="189">
        <v>1841</v>
      </c>
      <c r="E19" s="189">
        <v>1862</v>
      </c>
      <c r="F19" s="189">
        <v>202</v>
      </c>
      <c r="G19" s="189">
        <v>1660</v>
      </c>
      <c r="H19" s="189">
        <v>386</v>
      </c>
      <c r="I19" s="189">
        <v>206</v>
      </c>
      <c r="J19" s="188">
        <v>180</v>
      </c>
      <c r="L19" s="184"/>
      <c r="M19" s="184"/>
      <c r="N19" s="184"/>
      <c r="O19" s="184"/>
      <c r="P19" s="184"/>
      <c r="Q19" s="184"/>
      <c r="R19" s="184"/>
    </row>
    <row r="20" spans="1:18" s="6" customFormat="1" ht="15" customHeight="1" thickBot="1">
      <c r="A20" s="187" t="s">
        <v>116</v>
      </c>
      <c r="B20" s="186">
        <v>4</v>
      </c>
      <c r="C20" s="186" t="s">
        <v>434</v>
      </c>
      <c r="D20" s="186">
        <v>4</v>
      </c>
      <c r="E20" s="186">
        <v>4</v>
      </c>
      <c r="F20" s="186" t="s">
        <v>434</v>
      </c>
      <c r="G20" s="186">
        <v>4</v>
      </c>
      <c r="H20" s="210" t="s">
        <v>435</v>
      </c>
      <c r="I20" s="186" t="s">
        <v>435</v>
      </c>
      <c r="J20" s="209" t="s">
        <v>435</v>
      </c>
      <c r="L20" s="184"/>
      <c r="M20" s="184"/>
      <c r="N20" s="184"/>
      <c r="O20" s="184"/>
      <c r="P20" s="184"/>
      <c r="Q20" s="184"/>
      <c r="R20" s="184"/>
    </row>
    <row r="21" spans="1:20" s="6" customFormat="1" ht="7.5" customHeight="1" thickTop="1">
      <c r="A21" s="717"/>
      <c r="B21" s="717"/>
      <c r="C21" s="717"/>
      <c r="D21" s="717"/>
      <c r="E21" s="717"/>
      <c r="F21" s="717"/>
      <c r="G21" s="717"/>
      <c r="H21" s="717"/>
      <c r="I21" s="717"/>
      <c r="J21" s="717"/>
      <c r="L21"/>
      <c r="M21"/>
      <c r="N21"/>
      <c r="O21"/>
      <c r="P21"/>
      <c r="Q21"/>
      <c r="R21"/>
      <c r="S21"/>
      <c r="T21"/>
    </row>
    <row r="22" spans="1:10" s="678" customFormat="1" ht="25.5" customHeight="1">
      <c r="A22" s="716" t="s">
        <v>115</v>
      </c>
      <c r="B22" s="716"/>
      <c r="C22" s="716"/>
      <c r="D22" s="716"/>
      <c r="E22" s="716"/>
      <c r="F22" s="716"/>
      <c r="G22" s="716"/>
      <c r="H22" s="716"/>
      <c r="I22" s="716"/>
      <c r="J22" s="716"/>
    </row>
    <row r="23" spans="1:10" s="678" customFormat="1" ht="13.5" customHeight="1">
      <c r="A23" s="716" t="s">
        <v>66</v>
      </c>
      <c r="B23" s="716"/>
      <c r="C23" s="716"/>
      <c r="D23" s="716"/>
      <c r="E23" s="716"/>
      <c r="F23" s="716"/>
      <c r="G23" s="716"/>
      <c r="H23" s="716"/>
      <c r="I23" s="716"/>
      <c r="J23" s="716"/>
    </row>
    <row r="24" spans="1:11" s="683" customFormat="1" ht="25.5" customHeight="1">
      <c r="A24" s="716" t="s">
        <v>355</v>
      </c>
      <c r="B24" s="716"/>
      <c r="C24" s="716"/>
      <c r="D24" s="716"/>
      <c r="E24" s="716"/>
      <c r="F24" s="716"/>
      <c r="G24" s="716"/>
      <c r="H24" s="716"/>
      <c r="I24" s="716"/>
      <c r="J24" s="716"/>
      <c r="K24" s="693"/>
    </row>
    <row r="25" spans="1:20" s="692" customFormat="1" ht="13.5" customHeight="1">
      <c r="A25" s="716" t="s">
        <v>356</v>
      </c>
      <c r="B25" s="716"/>
      <c r="C25" s="716"/>
      <c r="D25" s="716"/>
      <c r="E25" s="716"/>
      <c r="F25" s="716"/>
      <c r="G25" s="716"/>
      <c r="H25" s="716"/>
      <c r="I25" s="716"/>
      <c r="J25" s="716"/>
      <c r="L25" s="683"/>
      <c r="M25" s="683"/>
      <c r="N25" s="683"/>
      <c r="O25" s="683"/>
      <c r="P25" s="683"/>
      <c r="Q25" s="683"/>
      <c r="R25" s="683"/>
      <c r="S25" s="683"/>
      <c r="T25" s="683"/>
    </row>
    <row r="26" spans="1:20" s="683" customFormat="1" ht="13.5" customHeight="1">
      <c r="A26" s="716" t="s">
        <v>377</v>
      </c>
      <c r="B26" s="716"/>
      <c r="C26" s="716"/>
      <c r="D26" s="716"/>
      <c r="E26" s="716"/>
      <c r="F26" s="716"/>
      <c r="G26" s="716"/>
      <c r="H26" s="716"/>
      <c r="I26" s="716"/>
      <c r="J26" s="716"/>
      <c r="L26" s="678"/>
      <c r="M26" s="678"/>
      <c r="N26" s="678"/>
      <c r="O26" s="678"/>
      <c r="P26" s="678"/>
      <c r="Q26" s="678"/>
      <c r="R26" s="678"/>
      <c r="S26" s="678"/>
      <c r="T26" s="678"/>
    </row>
    <row r="27" spans="1:10" s="678" customFormat="1" ht="13.5" customHeight="1">
      <c r="A27" s="716" t="s">
        <v>71</v>
      </c>
      <c r="B27" s="716"/>
      <c r="C27" s="716"/>
      <c r="D27" s="716"/>
      <c r="E27" s="716"/>
      <c r="F27" s="716"/>
      <c r="G27" s="716"/>
      <c r="H27" s="716"/>
      <c r="I27" s="716"/>
      <c r="J27" s="716"/>
    </row>
    <row r="28" spans="1:10" s="681" customFormat="1" ht="13.5" customHeight="1" hidden="1">
      <c r="A28" s="716" t="s">
        <v>72</v>
      </c>
      <c r="B28" s="716"/>
      <c r="C28" s="716"/>
      <c r="D28" s="716"/>
      <c r="E28" s="716"/>
      <c r="F28" s="716"/>
      <c r="G28" s="716"/>
      <c r="H28" s="716"/>
      <c r="I28" s="716"/>
      <c r="J28" s="716"/>
    </row>
    <row r="29" spans="1:10" s="681" customFormat="1" ht="13.5" customHeight="1">
      <c r="A29" s="778" t="s">
        <v>53</v>
      </c>
      <c r="B29" s="778"/>
      <c r="C29" s="778"/>
      <c r="D29" s="778"/>
      <c r="E29" s="778"/>
      <c r="F29" s="778"/>
      <c r="G29" s="778"/>
      <c r="H29" s="778"/>
      <c r="I29" s="778"/>
      <c r="J29" s="778"/>
    </row>
    <row r="30" spans="1:10" s="681" customFormat="1" ht="13.5" customHeight="1">
      <c r="A30" s="716" t="s">
        <v>67</v>
      </c>
      <c r="B30" s="716"/>
      <c r="C30" s="716"/>
      <c r="D30" s="716"/>
      <c r="E30" s="716"/>
      <c r="F30" s="716"/>
      <c r="G30" s="716"/>
      <c r="H30" s="716"/>
      <c r="I30" s="716"/>
      <c r="J30" s="716"/>
    </row>
  </sheetData>
  <sheetProtection/>
  <mergeCells count="18">
    <mergeCell ref="A30:J30"/>
    <mergeCell ref="A25:J25"/>
    <mergeCell ref="A26:J26"/>
    <mergeCell ref="H5:J5"/>
    <mergeCell ref="A21:J21"/>
    <mergeCell ref="E5:G5"/>
    <mergeCell ref="A5:A6"/>
    <mergeCell ref="B5:D5"/>
    <mergeCell ref="A28:J28"/>
    <mergeCell ref="A29:J29"/>
    <mergeCell ref="A1:J1"/>
    <mergeCell ref="A3:J3"/>
    <mergeCell ref="A2:J2"/>
    <mergeCell ref="A4:J4"/>
    <mergeCell ref="A27:J27"/>
    <mergeCell ref="A22:J22"/>
    <mergeCell ref="A24:J24"/>
    <mergeCell ref="A23:J23"/>
  </mergeCells>
  <printOptions horizontalCentered="1"/>
  <pageMargins left="0.5" right="0.5" top="0.5" bottom="1" header="0.5" footer="0.5"/>
  <pageSetup fitToHeight="1" fitToWidth="1" horizontalDpi="600" verticalDpi="600" orientation="landscape" scale="98" r:id="rId1"/>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C32" sqref="C32"/>
    </sheetView>
  </sheetViews>
  <sheetFormatPr defaultColWidth="9.140625" defaultRowHeight="12.75"/>
  <cols>
    <col min="1" max="1" width="40.7109375" style="0" customWidth="1"/>
    <col min="2" max="2" width="20.7109375" style="0" customWidth="1"/>
    <col min="3" max="3" width="25.57421875" style="0" customWidth="1"/>
    <col min="4" max="4" width="24.140625" style="0" customWidth="1"/>
  </cols>
  <sheetData>
    <row r="1" spans="1:4" ht="18">
      <c r="A1" s="781" t="s">
        <v>137</v>
      </c>
      <c r="B1" s="781"/>
      <c r="C1" s="781"/>
      <c r="D1" s="781"/>
    </row>
    <row r="2" spans="1:4" s="222" customFormat="1" ht="18.75">
      <c r="A2" s="782" t="s">
        <v>136</v>
      </c>
      <c r="B2" s="782"/>
      <c r="C2" s="782"/>
      <c r="D2" s="782"/>
    </row>
    <row r="3" spans="1:4" s="155" customFormat="1" ht="18">
      <c r="A3" s="783" t="s">
        <v>6</v>
      </c>
      <c r="B3" s="783"/>
      <c r="C3" s="783"/>
      <c r="D3" s="783"/>
    </row>
    <row r="4" spans="1:4" s="155" customFormat="1" ht="9" customHeight="1">
      <c r="A4" s="221"/>
      <c r="B4" s="221"/>
      <c r="C4" s="221"/>
      <c r="D4" s="221"/>
    </row>
    <row r="5" spans="1:4" ht="25.5" customHeight="1">
      <c r="A5" s="220" t="s">
        <v>346</v>
      </c>
      <c r="B5" s="55" t="s">
        <v>5</v>
      </c>
      <c r="C5" s="62" t="s">
        <v>379</v>
      </c>
      <c r="D5" s="194" t="s">
        <v>380</v>
      </c>
    </row>
    <row r="6" spans="1:4" ht="15" customHeight="1">
      <c r="A6" s="219" t="s">
        <v>0</v>
      </c>
      <c r="B6" s="204">
        <v>89872</v>
      </c>
      <c r="C6" s="205">
        <v>82478</v>
      </c>
      <c r="D6" s="218">
        <v>7394</v>
      </c>
    </row>
    <row r="7" spans="1:4" s="6" customFormat="1" ht="15" customHeight="1">
      <c r="A7" s="68" t="s">
        <v>135</v>
      </c>
      <c r="B7" s="217">
        <v>14498</v>
      </c>
      <c r="C7" s="216">
        <v>10513</v>
      </c>
      <c r="D7" s="216">
        <v>3986</v>
      </c>
    </row>
    <row r="8" spans="1:4" s="215" customFormat="1" ht="15" customHeight="1">
      <c r="A8" s="68" t="s">
        <v>134</v>
      </c>
      <c r="B8" s="217">
        <v>75374</v>
      </c>
      <c r="C8" s="216">
        <v>71966</v>
      </c>
      <c r="D8" s="216">
        <v>3408</v>
      </c>
    </row>
    <row r="9" spans="1:4" ht="15" customHeight="1">
      <c r="A9" s="67" t="s">
        <v>427</v>
      </c>
      <c r="B9" s="203">
        <v>62651</v>
      </c>
      <c r="C9" s="188">
        <v>61074</v>
      </c>
      <c r="D9" s="188">
        <v>1578</v>
      </c>
    </row>
    <row r="10" spans="1:4" ht="15" customHeight="1">
      <c r="A10" s="67" t="s">
        <v>336</v>
      </c>
      <c r="B10" s="203">
        <v>6302</v>
      </c>
      <c r="C10" s="188">
        <v>6298</v>
      </c>
      <c r="D10" s="188">
        <v>5</v>
      </c>
    </row>
    <row r="11" spans="1:4" ht="15" customHeight="1" thickBot="1">
      <c r="A11" s="214" t="s">
        <v>63</v>
      </c>
      <c r="B11" s="186">
        <v>6420</v>
      </c>
      <c r="C11" s="213">
        <v>4594</v>
      </c>
      <c r="D11" s="185">
        <v>1826</v>
      </c>
    </row>
    <row r="12" spans="1:4" ht="7.5" customHeight="1" thickTop="1">
      <c r="A12" s="784"/>
      <c r="B12" s="784"/>
      <c r="C12" s="784"/>
      <c r="D12" s="784"/>
    </row>
    <row r="13" spans="1:4" s="681" customFormat="1" ht="25.5" customHeight="1">
      <c r="A13" s="716" t="s">
        <v>406</v>
      </c>
      <c r="B13" s="716"/>
      <c r="C13" s="716"/>
      <c r="D13" s="716"/>
    </row>
    <row r="14" spans="1:4" s="678" customFormat="1" ht="37.5" customHeight="1">
      <c r="A14" s="716" t="s">
        <v>433</v>
      </c>
      <c r="B14" s="716"/>
      <c r="C14" s="716"/>
      <c r="D14" s="716"/>
    </row>
    <row r="15" spans="1:4" s="678" customFormat="1" ht="13.5" customHeight="1">
      <c r="A15" s="716" t="s">
        <v>66</v>
      </c>
      <c r="B15" s="716"/>
      <c r="C15" s="716"/>
      <c r="D15" s="716"/>
    </row>
    <row r="16" spans="1:7" s="683" customFormat="1" ht="49.5" customHeight="1">
      <c r="A16" s="716" t="s">
        <v>428</v>
      </c>
      <c r="B16" s="716"/>
      <c r="C16" s="716"/>
      <c r="D16" s="716"/>
      <c r="E16" s="682"/>
      <c r="F16" s="682"/>
      <c r="G16" s="682"/>
    </row>
    <row r="17" spans="1:4" s="683" customFormat="1" ht="25.5" customHeight="1">
      <c r="A17" s="716" t="s">
        <v>374</v>
      </c>
      <c r="B17" s="716"/>
      <c r="C17" s="716"/>
      <c r="D17" s="716"/>
    </row>
    <row r="18" spans="1:4" s="683" customFormat="1" ht="25.5" customHeight="1">
      <c r="A18" s="716" t="s">
        <v>375</v>
      </c>
      <c r="B18" s="716"/>
      <c r="C18" s="716"/>
      <c r="D18" s="716"/>
    </row>
    <row r="19" spans="1:10" s="684" customFormat="1" ht="13.5" customHeight="1" hidden="1">
      <c r="A19" s="679" t="s">
        <v>71</v>
      </c>
      <c r="B19" s="679"/>
      <c r="C19" s="679"/>
      <c r="D19" s="679"/>
      <c r="E19" s="679"/>
      <c r="F19" s="679"/>
      <c r="G19" s="679"/>
      <c r="H19" s="679"/>
      <c r="I19" s="679"/>
      <c r="J19" s="679"/>
    </row>
    <row r="20" spans="1:10" s="681" customFormat="1" ht="13.5" customHeight="1" hidden="1">
      <c r="A20" s="679" t="s">
        <v>72</v>
      </c>
      <c r="B20" s="679"/>
      <c r="C20" s="679"/>
      <c r="D20" s="679"/>
      <c r="E20" s="682"/>
      <c r="F20" s="682"/>
      <c r="G20" s="682"/>
      <c r="H20" s="682"/>
      <c r="I20" s="682"/>
      <c r="J20" s="682"/>
    </row>
    <row r="21" spans="1:10" s="681" customFormat="1" ht="13.5" customHeight="1" hidden="1">
      <c r="A21" s="680" t="s">
        <v>53</v>
      </c>
      <c r="B21" s="680"/>
      <c r="C21" s="680"/>
      <c r="D21" s="680"/>
      <c r="E21" s="685"/>
      <c r="F21" s="685"/>
      <c r="G21" s="685"/>
      <c r="H21" s="685"/>
      <c r="I21" s="685"/>
      <c r="J21" s="685"/>
    </row>
    <row r="22" spans="1:10" s="681" customFormat="1" ht="13.5" customHeight="1">
      <c r="A22" s="716" t="s">
        <v>67</v>
      </c>
      <c r="B22" s="716"/>
      <c r="C22" s="716"/>
      <c r="D22" s="716"/>
      <c r="E22" s="684"/>
      <c r="F22" s="684"/>
      <c r="G22" s="684"/>
      <c r="H22" s="684"/>
      <c r="I22" s="684"/>
      <c r="J22" s="684"/>
    </row>
    <row r="24" ht="12.75">
      <c r="B24" s="3"/>
    </row>
    <row r="25" ht="12.75">
      <c r="B25" s="3"/>
    </row>
    <row r="26" ht="12.75">
      <c r="B26" s="3"/>
    </row>
  </sheetData>
  <sheetProtection/>
  <mergeCells count="11">
    <mergeCell ref="A1:D1"/>
    <mergeCell ref="A2:D2"/>
    <mergeCell ref="A3:D3"/>
    <mergeCell ref="A15:D15"/>
    <mergeCell ref="A22:D22"/>
    <mergeCell ref="A12:D12"/>
    <mergeCell ref="A14:D14"/>
    <mergeCell ref="A16:D16"/>
    <mergeCell ref="A17:D17"/>
    <mergeCell ref="A18:D18"/>
    <mergeCell ref="A13:D13"/>
  </mergeCells>
  <printOptions horizontalCentered="1"/>
  <pageMargins left="0.5" right="0.5" top="0.5"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4">
      <selection activeCell="B9" sqref="B9"/>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713" t="s">
        <v>138</v>
      </c>
      <c r="B1" s="713"/>
      <c r="C1" s="713"/>
      <c r="D1" s="713"/>
      <c r="E1" s="713"/>
      <c r="F1" s="713"/>
      <c r="G1" s="713"/>
      <c r="H1" s="713"/>
      <c r="I1" s="713"/>
      <c r="J1" s="713"/>
    </row>
    <row r="2" spans="1:10" ht="18.75">
      <c r="A2" s="714" t="s">
        <v>69</v>
      </c>
      <c r="B2" s="714"/>
      <c r="C2" s="714"/>
      <c r="D2" s="714"/>
      <c r="E2" s="714"/>
      <c r="F2" s="714"/>
      <c r="G2" s="714"/>
      <c r="H2" s="714"/>
      <c r="I2" s="714"/>
      <c r="J2" s="714"/>
    </row>
    <row r="3" spans="1:10" ht="14.25">
      <c r="A3" s="4"/>
      <c r="B3" s="4"/>
      <c r="C3" s="4"/>
      <c r="D3" s="4"/>
      <c r="E3" s="4"/>
      <c r="F3" s="4"/>
      <c r="G3" s="4"/>
      <c r="H3" s="4"/>
      <c r="I3" s="4"/>
      <c r="J3" s="4"/>
    </row>
    <row r="4" spans="1:10" ht="18" customHeight="1" thickBot="1">
      <c r="A4" s="785" t="s">
        <v>7</v>
      </c>
      <c r="B4" s="760" t="s">
        <v>5</v>
      </c>
      <c r="C4" s="761"/>
      <c r="D4" s="761"/>
      <c r="E4" s="760" t="s">
        <v>348</v>
      </c>
      <c r="F4" s="761"/>
      <c r="G4" s="761"/>
      <c r="H4" s="760" t="s">
        <v>376</v>
      </c>
      <c r="I4" s="761"/>
      <c r="J4" s="761"/>
    </row>
    <row r="5" spans="1:10" ht="45">
      <c r="A5" s="785"/>
      <c r="B5" s="55" t="s">
        <v>0</v>
      </c>
      <c r="C5" s="55" t="s">
        <v>1</v>
      </c>
      <c r="D5" s="55" t="s">
        <v>2</v>
      </c>
      <c r="E5" s="55" t="s">
        <v>0</v>
      </c>
      <c r="F5" s="55" t="s">
        <v>12</v>
      </c>
      <c r="G5" s="55" t="s">
        <v>2</v>
      </c>
      <c r="H5" s="55" t="s">
        <v>0</v>
      </c>
      <c r="I5" s="55" t="s">
        <v>1</v>
      </c>
      <c r="J5" s="194" t="s">
        <v>2</v>
      </c>
    </row>
    <row r="6" spans="1:10" ht="15" customHeight="1">
      <c r="A6" s="238"/>
      <c r="B6" s="237"/>
      <c r="C6" s="237"/>
      <c r="D6" s="237"/>
      <c r="E6" s="237"/>
      <c r="F6" s="237"/>
      <c r="G6" s="237"/>
      <c r="H6" s="237"/>
      <c r="I6" s="237"/>
      <c r="J6" s="237"/>
    </row>
    <row r="7" spans="1:10" ht="15" customHeight="1">
      <c r="A7" s="232" t="s">
        <v>13</v>
      </c>
      <c r="B7" s="233"/>
      <c r="C7" s="233"/>
      <c r="D7" s="236"/>
      <c r="E7" s="236"/>
      <c r="F7" s="236"/>
      <c r="G7" s="236"/>
      <c r="H7" s="236"/>
      <c r="I7" s="236"/>
      <c r="J7" s="233"/>
    </row>
    <row r="8" spans="1:10" ht="15" customHeight="1">
      <c r="A8" s="232"/>
      <c r="B8" s="233"/>
      <c r="C8" s="233"/>
      <c r="D8" s="233"/>
      <c r="E8" s="233"/>
      <c r="F8" s="233"/>
      <c r="G8" s="233"/>
      <c r="H8" s="233"/>
      <c r="I8" s="233"/>
      <c r="J8" s="233"/>
    </row>
    <row r="9" spans="1:11" ht="15" customHeight="1">
      <c r="A9" s="235" t="s">
        <v>0</v>
      </c>
      <c r="B9" s="191">
        <v>685203</v>
      </c>
      <c r="C9" s="191">
        <v>44869</v>
      </c>
      <c r="D9" s="191">
        <v>640334</v>
      </c>
      <c r="E9" s="191">
        <v>682532</v>
      </c>
      <c r="F9" s="191">
        <v>43466</v>
      </c>
      <c r="G9" s="191">
        <v>639066</v>
      </c>
      <c r="H9" s="191">
        <v>2671</v>
      </c>
      <c r="I9" s="191">
        <v>1403</v>
      </c>
      <c r="J9" s="191">
        <v>1268</v>
      </c>
      <c r="K9" s="223"/>
    </row>
    <row r="10" spans="1:11" ht="15" customHeight="1">
      <c r="A10" s="86" t="s">
        <v>366</v>
      </c>
      <c r="B10" s="216">
        <v>526859</v>
      </c>
      <c r="C10" s="216">
        <v>31654</v>
      </c>
      <c r="D10" s="216">
        <v>495205</v>
      </c>
      <c r="E10" s="216">
        <v>526857</v>
      </c>
      <c r="F10" s="216">
        <v>31654</v>
      </c>
      <c r="G10" s="216">
        <v>495203</v>
      </c>
      <c r="H10" s="216">
        <v>2</v>
      </c>
      <c r="I10" s="216" t="s">
        <v>435</v>
      </c>
      <c r="J10" s="216">
        <v>2</v>
      </c>
      <c r="K10" s="223"/>
    </row>
    <row r="11" spans="1:11" ht="15" customHeight="1">
      <c r="A11" s="228" t="s">
        <v>8</v>
      </c>
      <c r="B11" s="188">
        <v>5187</v>
      </c>
      <c r="C11" s="188">
        <v>562</v>
      </c>
      <c r="D11" s="188">
        <v>4625</v>
      </c>
      <c r="E11" s="188">
        <v>5174</v>
      </c>
      <c r="F11" s="188">
        <v>557</v>
      </c>
      <c r="G11" s="188">
        <v>4617</v>
      </c>
      <c r="H11" s="188">
        <v>13</v>
      </c>
      <c r="I11" s="188">
        <v>5</v>
      </c>
      <c r="J11" s="188">
        <v>8</v>
      </c>
      <c r="K11" s="223"/>
    </row>
    <row r="12" spans="1:11" ht="15" customHeight="1">
      <c r="A12" s="228" t="s">
        <v>9</v>
      </c>
      <c r="B12" s="188">
        <v>312</v>
      </c>
      <c r="C12" s="188">
        <v>235</v>
      </c>
      <c r="D12" s="188">
        <v>77</v>
      </c>
      <c r="E12" s="188">
        <v>311</v>
      </c>
      <c r="F12" s="188">
        <v>234</v>
      </c>
      <c r="G12" s="188">
        <v>77</v>
      </c>
      <c r="H12" s="188">
        <v>1</v>
      </c>
      <c r="I12" s="188">
        <v>1</v>
      </c>
      <c r="J12" s="188" t="s">
        <v>435</v>
      </c>
      <c r="K12" s="223"/>
    </row>
    <row r="13" spans="1:11" ht="15" customHeight="1">
      <c r="A13" s="228" t="s">
        <v>10</v>
      </c>
      <c r="B13" s="188">
        <v>110318</v>
      </c>
      <c r="C13" s="188">
        <v>10274</v>
      </c>
      <c r="D13" s="188">
        <v>100044</v>
      </c>
      <c r="E13" s="188">
        <v>108471</v>
      </c>
      <c r="F13" s="188">
        <v>9265</v>
      </c>
      <c r="G13" s="188">
        <v>99206</v>
      </c>
      <c r="H13" s="188">
        <v>1847</v>
      </c>
      <c r="I13" s="188">
        <v>1009</v>
      </c>
      <c r="J13" s="188">
        <v>838</v>
      </c>
      <c r="K13" s="223"/>
    </row>
    <row r="14" spans="1:11" ht="15" customHeight="1">
      <c r="A14" s="228" t="s">
        <v>11</v>
      </c>
      <c r="B14" s="188">
        <v>42300</v>
      </c>
      <c r="C14" s="188">
        <v>2116</v>
      </c>
      <c r="D14" s="188">
        <v>40184</v>
      </c>
      <c r="E14" s="188">
        <v>41492</v>
      </c>
      <c r="F14" s="188">
        <v>1728</v>
      </c>
      <c r="G14" s="188">
        <v>39764</v>
      </c>
      <c r="H14" s="188">
        <v>808</v>
      </c>
      <c r="I14" s="188">
        <v>389</v>
      </c>
      <c r="J14" s="188">
        <v>420</v>
      </c>
      <c r="K14" s="223"/>
    </row>
    <row r="15" spans="1:11" ht="15" customHeight="1">
      <c r="A15" s="228" t="s">
        <v>41</v>
      </c>
      <c r="B15" s="188">
        <v>228</v>
      </c>
      <c r="C15" s="188">
        <v>28</v>
      </c>
      <c r="D15" s="188">
        <v>200</v>
      </c>
      <c r="E15" s="188">
        <v>228</v>
      </c>
      <c r="F15" s="188">
        <v>28</v>
      </c>
      <c r="G15" s="188">
        <v>200</v>
      </c>
      <c r="H15" s="188" t="s">
        <v>435</v>
      </c>
      <c r="I15" s="188" t="s">
        <v>435</v>
      </c>
      <c r="J15" s="188" t="s">
        <v>435</v>
      </c>
      <c r="K15" s="223"/>
    </row>
    <row r="16" spans="1:11" ht="15" customHeight="1">
      <c r="A16" s="234"/>
      <c r="B16" s="231"/>
      <c r="C16" s="231"/>
      <c r="D16" s="231"/>
      <c r="E16" s="231"/>
      <c r="F16" s="231"/>
      <c r="G16" s="231"/>
      <c r="H16" s="231"/>
      <c r="I16" s="231"/>
      <c r="J16" s="231"/>
      <c r="K16" s="223"/>
    </row>
    <row r="17" spans="1:10" ht="15" customHeight="1">
      <c r="A17" s="233"/>
      <c r="B17" s="231"/>
      <c r="C17" s="231"/>
      <c r="D17" s="231"/>
      <c r="E17" s="231"/>
      <c r="F17" s="231"/>
      <c r="G17" s="231"/>
      <c r="H17" s="231"/>
      <c r="I17" s="231"/>
      <c r="J17" s="231"/>
    </row>
    <row r="18" spans="1:10" ht="15" customHeight="1">
      <c r="A18" s="232" t="s">
        <v>14</v>
      </c>
      <c r="B18" s="231"/>
      <c r="C18" s="231"/>
      <c r="D18" s="231"/>
      <c r="E18" s="231"/>
      <c r="F18" s="231"/>
      <c r="G18" s="231"/>
      <c r="H18" s="231"/>
      <c r="I18" s="231"/>
      <c r="J18" s="231"/>
    </row>
    <row r="19" spans="1:10" ht="15" customHeight="1">
      <c r="A19" s="232"/>
      <c r="B19" s="231"/>
      <c r="C19" s="231"/>
      <c r="D19" s="231"/>
      <c r="E19" s="231"/>
      <c r="F19" s="231"/>
      <c r="G19" s="231"/>
      <c r="H19" s="231"/>
      <c r="I19" s="231"/>
      <c r="J19" s="231"/>
    </row>
    <row r="20" spans="1:10" ht="15" customHeight="1">
      <c r="A20" s="230" t="s">
        <v>0</v>
      </c>
      <c r="B20" s="191">
        <f aca="true" t="shared" si="0" ref="B20:J20">B9</f>
        <v>685203</v>
      </c>
      <c r="C20" s="191">
        <f t="shared" si="0"/>
        <v>44869</v>
      </c>
      <c r="D20" s="191">
        <f t="shared" si="0"/>
        <v>640334</v>
      </c>
      <c r="E20" s="192">
        <f t="shared" si="0"/>
        <v>682532</v>
      </c>
      <c r="F20" s="191">
        <f t="shared" si="0"/>
        <v>43466</v>
      </c>
      <c r="G20" s="192">
        <f t="shared" si="0"/>
        <v>639066</v>
      </c>
      <c r="H20" s="191">
        <f t="shared" si="0"/>
        <v>2671</v>
      </c>
      <c r="I20" s="191">
        <f t="shared" si="0"/>
        <v>1403</v>
      </c>
      <c r="J20" s="191">
        <f t="shared" si="0"/>
        <v>1268</v>
      </c>
    </row>
    <row r="21" spans="1:10" ht="15" customHeight="1">
      <c r="A21" s="86" t="s">
        <v>366</v>
      </c>
      <c r="B21" s="216">
        <v>526859</v>
      </c>
      <c r="C21" s="216">
        <v>31654</v>
      </c>
      <c r="D21" s="216">
        <v>495205</v>
      </c>
      <c r="E21" s="216">
        <v>526857</v>
      </c>
      <c r="F21" s="216">
        <v>31654</v>
      </c>
      <c r="G21" s="216">
        <v>495203</v>
      </c>
      <c r="H21" s="216">
        <v>2</v>
      </c>
      <c r="I21" s="216" t="s">
        <v>435</v>
      </c>
      <c r="J21" s="229">
        <v>2</v>
      </c>
    </row>
    <row r="22" spans="1:11" ht="15" customHeight="1">
      <c r="A22" s="228" t="s">
        <v>8</v>
      </c>
      <c r="B22" s="188">
        <v>8757</v>
      </c>
      <c r="C22" s="188">
        <v>594</v>
      </c>
      <c r="D22" s="188">
        <v>8164</v>
      </c>
      <c r="E22" s="188">
        <v>8745</v>
      </c>
      <c r="F22" s="188">
        <v>587</v>
      </c>
      <c r="G22" s="188">
        <v>8158</v>
      </c>
      <c r="H22" s="188">
        <v>12</v>
      </c>
      <c r="I22" s="188">
        <v>6</v>
      </c>
      <c r="J22" s="188">
        <v>6</v>
      </c>
      <c r="K22" s="223"/>
    </row>
    <row r="23" spans="1:11" ht="15" customHeight="1">
      <c r="A23" s="228" t="s">
        <v>9</v>
      </c>
      <c r="B23" s="188">
        <v>309</v>
      </c>
      <c r="C23" s="188">
        <v>236</v>
      </c>
      <c r="D23" s="188">
        <v>73</v>
      </c>
      <c r="E23" s="188">
        <v>306</v>
      </c>
      <c r="F23" s="188">
        <v>234</v>
      </c>
      <c r="G23" s="188">
        <v>72</v>
      </c>
      <c r="H23" s="188">
        <v>3</v>
      </c>
      <c r="I23" s="188">
        <v>2</v>
      </c>
      <c r="J23" s="188">
        <v>1</v>
      </c>
      <c r="K23" s="223"/>
    </row>
    <row r="24" spans="1:11" ht="15" customHeight="1">
      <c r="A24" s="228" t="s">
        <v>10</v>
      </c>
      <c r="B24" s="188">
        <v>115899</v>
      </c>
      <c r="C24" s="188">
        <v>10538</v>
      </c>
      <c r="D24" s="188">
        <v>105360</v>
      </c>
      <c r="E24" s="188">
        <v>113728</v>
      </c>
      <c r="F24" s="188">
        <v>9347</v>
      </c>
      <c r="G24" s="188">
        <v>104381</v>
      </c>
      <c r="H24" s="188">
        <v>2171</v>
      </c>
      <c r="I24" s="188">
        <v>1192</v>
      </c>
      <c r="J24" s="188">
        <v>980</v>
      </c>
      <c r="K24" s="223"/>
    </row>
    <row r="25" spans="1:11" ht="15" customHeight="1">
      <c r="A25" s="228" t="s">
        <v>11</v>
      </c>
      <c r="B25" s="188">
        <v>33152</v>
      </c>
      <c r="C25" s="188">
        <v>1820</v>
      </c>
      <c r="D25" s="188">
        <v>31332</v>
      </c>
      <c r="E25" s="188">
        <v>32669</v>
      </c>
      <c r="F25" s="188">
        <v>1616</v>
      </c>
      <c r="G25" s="188">
        <v>31053</v>
      </c>
      <c r="H25" s="188">
        <v>483</v>
      </c>
      <c r="I25" s="188">
        <v>204</v>
      </c>
      <c r="J25" s="188">
        <v>279</v>
      </c>
      <c r="K25" s="223"/>
    </row>
    <row r="26" spans="1:11" ht="15" customHeight="1" thickBot="1">
      <c r="A26" s="227" t="s">
        <v>41</v>
      </c>
      <c r="B26" s="185">
        <v>228</v>
      </c>
      <c r="C26" s="185">
        <v>28</v>
      </c>
      <c r="D26" s="185">
        <v>200</v>
      </c>
      <c r="E26" s="226">
        <v>228</v>
      </c>
      <c r="F26" s="225">
        <v>28</v>
      </c>
      <c r="G26" s="185">
        <v>200</v>
      </c>
      <c r="H26" s="186" t="s">
        <v>435</v>
      </c>
      <c r="I26" s="224" t="s">
        <v>435</v>
      </c>
      <c r="J26" s="185" t="s">
        <v>435</v>
      </c>
      <c r="K26" s="223"/>
    </row>
    <row r="27" spans="1:11" ht="7.5" customHeight="1" thickTop="1">
      <c r="A27" s="786"/>
      <c r="B27" s="786"/>
      <c r="C27" s="786"/>
      <c r="D27" s="786"/>
      <c r="E27" s="786"/>
      <c r="F27" s="786"/>
      <c r="G27" s="786"/>
      <c r="H27" s="786"/>
      <c r="I27" s="786"/>
      <c r="J27" s="786"/>
      <c r="K27" s="223"/>
    </row>
    <row r="28" spans="1:11" s="678" customFormat="1" ht="13.5" customHeight="1">
      <c r="A28" s="787" t="s">
        <v>66</v>
      </c>
      <c r="B28" s="787"/>
      <c r="C28" s="787"/>
      <c r="D28" s="787"/>
      <c r="E28" s="787"/>
      <c r="F28" s="787"/>
      <c r="G28" s="787"/>
      <c r="H28" s="787"/>
      <c r="I28" s="787"/>
      <c r="J28" s="787"/>
      <c r="K28" s="696"/>
    </row>
    <row r="29" spans="1:10" s="678" customFormat="1" ht="25.5" customHeight="1">
      <c r="A29" s="716" t="s">
        <v>355</v>
      </c>
      <c r="B29" s="716"/>
      <c r="C29" s="716"/>
      <c r="D29" s="716"/>
      <c r="E29" s="716"/>
      <c r="F29" s="716"/>
      <c r="G29" s="716"/>
      <c r="H29" s="716"/>
      <c r="I29" s="716"/>
      <c r="J29" s="716"/>
    </row>
    <row r="30" spans="1:10" s="678" customFormat="1" ht="13.5" customHeight="1">
      <c r="A30" s="716" t="s">
        <v>356</v>
      </c>
      <c r="B30" s="716"/>
      <c r="C30" s="716"/>
      <c r="D30" s="716"/>
      <c r="E30" s="716"/>
      <c r="F30" s="716"/>
      <c r="G30" s="716"/>
      <c r="H30" s="716"/>
      <c r="I30" s="716"/>
      <c r="J30" s="716"/>
    </row>
    <row r="31" spans="1:10" s="678" customFormat="1" ht="13.5" customHeight="1">
      <c r="A31" s="716" t="s">
        <v>367</v>
      </c>
      <c r="B31" s="716"/>
      <c r="C31" s="716"/>
      <c r="D31" s="716"/>
      <c r="E31" s="716"/>
      <c r="F31" s="716"/>
      <c r="G31" s="716"/>
      <c r="H31" s="716"/>
      <c r="I31" s="716"/>
      <c r="J31" s="716"/>
    </row>
    <row r="32" spans="1:10" s="678" customFormat="1" ht="13.5" customHeight="1" hidden="1">
      <c r="A32" s="716" t="s">
        <v>71</v>
      </c>
      <c r="B32" s="716"/>
      <c r="C32" s="716"/>
      <c r="D32" s="716"/>
      <c r="E32" s="716"/>
      <c r="F32" s="716"/>
      <c r="G32" s="716"/>
      <c r="H32" s="716"/>
      <c r="I32" s="716"/>
      <c r="J32" s="716"/>
    </row>
    <row r="33" spans="1:10" s="681" customFormat="1" ht="13.5" customHeight="1" hidden="1">
      <c r="A33" s="679" t="s">
        <v>72</v>
      </c>
      <c r="B33" s="679"/>
      <c r="C33" s="679"/>
      <c r="D33" s="679"/>
      <c r="E33" s="679"/>
      <c r="F33" s="679"/>
      <c r="G33" s="679"/>
      <c r="H33" s="679"/>
      <c r="I33" s="679"/>
      <c r="J33" s="679"/>
    </row>
    <row r="34" spans="1:10" s="681" customFormat="1" ht="13.5" customHeight="1">
      <c r="A34" s="680" t="s">
        <v>53</v>
      </c>
      <c r="B34" s="680"/>
      <c r="C34" s="680"/>
      <c r="D34" s="680"/>
      <c r="E34" s="680"/>
      <c r="F34" s="680"/>
      <c r="G34" s="680"/>
      <c r="H34" s="680"/>
      <c r="I34" s="680"/>
      <c r="J34" s="680"/>
    </row>
    <row r="35" spans="1:10" s="681" customFormat="1" ht="13.5" customHeight="1">
      <c r="A35" s="716" t="s">
        <v>67</v>
      </c>
      <c r="B35" s="716"/>
      <c r="C35" s="716"/>
      <c r="D35" s="716"/>
      <c r="E35" s="716"/>
      <c r="F35" s="716"/>
      <c r="G35" s="716"/>
      <c r="H35" s="716"/>
      <c r="I35" s="716"/>
      <c r="J35" s="716"/>
    </row>
    <row r="37" spans="2:7" ht="12.75">
      <c r="B37" s="17"/>
      <c r="C37" s="17"/>
      <c r="D37" s="17"/>
      <c r="E37" s="17"/>
      <c r="F37" s="17"/>
      <c r="G37" s="17"/>
    </row>
    <row r="38" spans="2:6" ht="12.75">
      <c r="B38" s="17"/>
      <c r="C38" s="17"/>
      <c r="E38" s="17"/>
      <c r="F38" s="17"/>
    </row>
    <row r="39" spans="2:9" ht="12.75">
      <c r="B39" s="17"/>
      <c r="C39" s="17"/>
      <c r="D39" s="17"/>
      <c r="E39" s="17"/>
      <c r="F39" s="17"/>
      <c r="G39" s="17"/>
      <c r="H39" s="17"/>
      <c r="I39" s="17"/>
    </row>
    <row r="40" spans="2:7" ht="12.75">
      <c r="B40" s="17"/>
      <c r="C40" s="17"/>
      <c r="D40" s="17"/>
      <c r="E40" s="17"/>
      <c r="F40" s="17"/>
      <c r="G40" s="17"/>
    </row>
    <row r="41" spans="2:7" ht="12.75">
      <c r="B41" s="17"/>
      <c r="D41" s="17"/>
      <c r="E41" s="17"/>
      <c r="G41" s="17"/>
    </row>
    <row r="42" spans="2:7" ht="12.75">
      <c r="B42" s="17"/>
      <c r="C42" s="17"/>
      <c r="D42" s="17"/>
      <c r="E42" s="17"/>
      <c r="F42" s="17"/>
      <c r="G42" s="17"/>
    </row>
    <row r="43" spans="2:6" ht="12.75">
      <c r="B43" s="17"/>
      <c r="C43" s="17"/>
      <c r="E43" s="17"/>
      <c r="F43" s="17"/>
    </row>
    <row r="44" spans="2:10" ht="12.75">
      <c r="B44" s="17"/>
      <c r="C44" s="17"/>
      <c r="D44" s="17"/>
      <c r="E44" s="17"/>
      <c r="F44" s="17"/>
      <c r="G44" s="17"/>
      <c r="H44" s="17"/>
      <c r="I44" s="17"/>
      <c r="J44" s="17"/>
    </row>
    <row r="45" spans="2:7" ht="12.75">
      <c r="B45" s="17"/>
      <c r="C45" s="17"/>
      <c r="D45" s="17"/>
      <c r="E45" s="17"/>
      <c r="F45" s="17"/>
      <c r="G45" s="17"/>
    </row>
    <row r="46" spans="2:7" ht="12.75">
      <c r="B46" s="17"/>
      <c r="D46" s="17"/>
      <c r="E46" s="17"/>
      <c r="G46" s="17"/>
    </row>
  </sheetData>
  <sheetProtection/>
  <mergeCells count="13">
    <mergeCell ref="A1:J1"/>
    <mergeCell ref="A2:J2"/>
    <mergeCell ref="A30:J30"/>
    <mergeCell ref="A35:J35"/>
    <mergeCell ref="A4:A5"/>
    <mergeCell ref="B4:D4"/>
    <mergeCell ref="E4:G4"/>
    <mergeCell ref="H4:J4"/>
    <mergeCell ref="A31:J31"/>
    <mergeCell ref="A27:J27"/>
    <mergeCell ref="A29:J29"/>
    <mergeCell ref="A28:J28"/>
    <mergeCell ref="A32:J32"/>
  </mergeCells>
  <printOptions horizontalCentered="1"/>
  <pageMargins left="0.5" right="0.5" top="0.5" bottom="1" header="0.5" footer="0.5"/>
  <pageSetup fitToHeight="1" fitToWidth="1" horizontalDpi="600" verticalDpi="600" orientation="landscape" scale="96" r:id="rId1"/>
</worksheet>
</file>

<file path=xl/worksheets/sheet1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J27" sqref="J27"/>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713" t="s">
        <v>139</v>
      </c>
      <c r="B1" s="713"/>
      <c r="C1" s="713"/>
      <c r="D1" s="713"/>
      <c r="E1" s="713"/>
      <c r="F1" s="713"/>
      <c r="G1" s="713"/>
      <c r="H1" s="713"/>
      <c r="I1" s="713"/>
      <c r="J1" s="713"/>
    </row>
    <row r="2" spans="1:10" ht="18.75">
      <c r="A2" s="714" t="s">
        <v>69</v>
      </c>
      <c r="B2" s="714"/>
      <c r="C2" s="714"/>
      <c r="D2" s="714"/>
      <c r="E2" s="714"/>
      <c r="F2" s="714"/>
      <c r="G2" s="714"/>
      <c r="H2" s="714"/>
      <c r="I2" s="714"/>
      <c r="J2" s="714"/>
    </row>
    <row r="3" spans="1:10" ht="14.25">
      <c r="A3" s="788" t="s">
        <v>6</v>
      </c>
      <c r="B3" s="788"/>
      <c r="C3" s="788"/>
      <c r="D3" s="788"/>
      <c r="E3" s="788"/>
      <c r="F3" s="788"/>
      <c r="G3" s="788"/>
      <c r="H3" s="788"/>
      <c r="I3" s="788"/>
      <c r="J3" s="788"/>
    </row>
    <row r="4" spans="1:10" ht="10.5" customHeight="1">
      <c r="A4" s="245"/>
      <c r="B4" s="245"/>
      <c r="C4" s="245"/>
      <c r="D4" s="245"/>
      <c r="E4" s="245"/>
      <c r="F4" s="245"/>
      <c r="G4" s="245"/>
      <c r="H4" s="245"/>
      <c r="I4" s="245"/>
      <c r="J4" s="245"/>
    </row>
    <row r="5" spans="1:10" ht="18" customHeight="1" thickBot="1">
      <c r="A5" s="789" t="s">
        <v>7</v>
      </c>
      <c r="B5" s="760" t="s">
        <v>5</v>
      </c>
      <c r="C5" s="761"/>
      <c r="D5" s="761"/>
      <c r="E5" s="760" t="s">
        <v>348</v>
      </c>
      <c r="F5" s="761"/>
      <c r="G5" s="761"/>
      <c r="H5" s="760" t="s">
        <v>376</v>
      </c>
      <c r="I5" s="761"/>
      <c r="J5" s="761"/>
    </row>
    <row r="6" spans="1:10" ht="45">
      <c r="A6" s="789"/>
      <c r="B6" s="55" t="s">
        <v>0</v>
      </c>
      <c r="C6" s="55" t="s">
        <v>1</v>
      </c>
      <c r="D6" s="55" t="s">
        <v>2</v>
      </c>
      <c r="E6" s="55" t="s">
        <v>0</v>
      </c>
      <c r="F6" s="55" t="s">
        <v>12</v>
      </c>
      <c r="G6" s="55" t="s">
        <v>2</v>
      </c>
      <c r="H6" s="55" t="s">
        <v>0</v>
      </c>
      <c r="I6" s="55" t="s">
        <v>1</v>
      </c>
      <c r="J6" s="194" t="s">
        <v>2</v>
      </c>
    </row>
    <row r="7" spans="1:10" ht="15" customHeight="1">
      <c r="A7" s="237"/>
      <c r="B7" s="237"/>
      <c r="C7" s="237"/>
      <c r="D7" s="237"/>
      <c r="E7" s="237"/>
      <c r="F7" s="237"/>
      <c r="G7" s="237"/>
      <c r="H7" s="237"/>
      <c r="I7" s="237"/>
      <c r="J7" s="237"/>
    </row>
    <row r="8" spans="1:10" ht="15" customHeight="1">
      <c r="A8" s="232" t="s">
        <v>13</v>
      </c>
      <c r="B8" s="233"/>
      <c r="C8" s="233"/>
      <c r="D8" s="233"/>
      <c r="E8" s="233"/>
      <c r="F8" s="233"/>
      <c r="G8" s="233"/>
      <c r="H8" s="233"/>
      <c r="I8" s="236"/>
      <c r="J8" s="236"/>
    </row>
    <row r="9" spans="1:10" ht="15" customHeight="1">
      <c r="A9" s="232"/>
      <c r="B9" s="233"/>
      <c r="C9" s="233"/>
      <c r="D9" s="233"/>
      <c r="E9" s="233"/>
      <c r="F9" s="233"/>
      <c r="G9" s="233"/>
      <c r="H9" s="233"/>
      <c r="I9" s="233"/>
      <c r="J9" s="236"/>
    </row>
    <row r="10" spans="1:11" ht="15" customHeight="1">
      <c r="A10" s="235" t="s">
        <v>0</v>
      </c>
      <c r="B10" s="191">
        <v>132434</v>
      </c>
      <c r="C10" s="191">
        <v>37749</v>
      </c>
      <c r="D10" s="191">
        <v>94685</v>
      </c>
      <c r="E10" s="191">
        <v>117784</v>
      </c>
      <c r="F10" s="191">
        <v>27654</v>
      </c>
      <c r="G10" s="191">
        <v>90130</v>
      </c>
      <c r="H10" s="191">
        <v>14651</v>
      </c>
      <c r="I10" s="191">
        <v>10096</v>
      </c>
      <c r="J10" s="191">
        <v>4555</v>
      </c>
      <c r="K10" s="223"/>
    </row>
    <row r="11" spans="1:11" ht="15" customHeight="1">
      <c r="A11" s="86" t="s">
        <v>366</v>
      </c>
      <c r="B11" s="216">
        <v>11575</v>
      </c>
      <c r="C11" s="216">
        <v>405</v>
      </c>
      <c r="D11" s="216">
        <v>11169</v>
      </c>
      <c r="E11" s="216">
        <v>11575</v>
      </c>
      <c r="F11" s="216">
        <v>405</v>
      </c>
      <c r="G11" s="216">
        <v>11169</v>
      </c>
      <c r="H11" s="216" t="s">
        <v>434</v>
      </c>
      <c r="I11" s="216" t="s">
        <v>435</v>
      </c>
      <c r="J11" s="216" t="s">
        <v>434</v>
      </c>
      <c r="K11" s="223"/>
    </row>
    <row r="12" spans="1:11" ht="15" customHeight="1">
      <c r="A12" s="228" t="s">
        <v>8</v>
      </c>
      <c r="B12" s="188">
        <v>1842</v>
      </c>
      <c r="C12" s="188">
        <v>269</v>
      </c>
      <c r="D12" s="188">
        <v>1573</v>
      </c>
      <c r="E12" s="188">
        <v>1834</v>
      </c>
      <c r="F12" s="188">
        <v>267</v>
      </c>
      <c r="G12" s="188">
        <v>1567</v>
      </c>
      <c r="H12" s="188">
        <v>8</v>
      </c>
      <c r="I12" s="188">
        <v>3</v>
      </c>
      <c r="J12" s="188">
        <v>6</v>
      </c>
      <c r="K12" s="223"/>
    </row>
    <row r="13" spans="1:11" ht="15" customHeight="1">
      <c r="A13" s="228" t="s">
        <v>9</v>
      </c>
      <c r="B13" s="188">
        <v>9</v>
      </c>
      <c r="C13" s="188">
        <v>2</v>
      </c>
      <c r="D13" s="188">
        <v>6</v>
      </c>
      <c r="E13" s="188">
        <v>8</v>
      </c>
      <c r="F13" s="188">
        <v>2</v>
      </c>
      <c r="G13" s="188">
        <v>6</v>
      </c>
      <c r="H13" s="188" t="s">
        <v>434</v>
      </c>
      <c r="I13" s="188" t="s">
        <v>434</v>
      </c>
      <c r="J13" s="188" t="s">
        <v>435</v>
      </c>
      <c r="K13" s="223"/>
    </row>
    <row r="14" spans="1:11" ht="15" customHeight="1">
      <c r="A14" s="228" t="s">
        <v>10</v>
      </c>
      <c r="B14" s="188">
        <v>79334</v>
      </c>
      <c r="C14" s="188">
        <v>24398</v>
      </c>
      <c r="D14" s="188">
        <v>54936</v>
      </c>
      <c r="E14" s="188">
        <v>71908</v>
      </c>
      <c r="F14" s="188">
        <v>19676</v>
      </c>
      <c r="G14" s="188">
        <v>52231</v>
      </c>
      <c r="H14" s="188">
        <v>7427</v>
      </c>
      <c r="I14" s="188">
        <v>4722</v>
      </c>
      <c r="J14" s="188">
        <v>2705</v>
      </c>
      <c r="K14" s="223"/>
    </row>
    <row r="15" spans="1:11" ht="15" customHeight="1">
      <c r="A15" s="228" t="s">
        <v>11</v>
      </c>
      <c r="B15" s="188">
        <v>39672</v>
      </c>
      <c r="C15" s="188">
        <v>12673</v>
      </c>
      <c r="D15" s="188">
        <v>26999</v>
      </c>
      <c r="E15" s="188">
        <v>32457</v>
      </c>
      <c r="F15" s="188">
        <v>7303</v>
      </c>
      <c r="G15" s="188">
        <v>25154</v>
      </c>
      <c r="H15" s="188">
        <v>7216</v>
      </c>
      <c r="I15" s="188">
        <v>5371</v>
      </c>
      <c r="J15" s="188">
        <v>1845</v>
      </c>
      <c r="K15" s="223"/>
    </row>
    <row r="16" spans="1:11" ht="15" customHeight="1">
      <c r="A16" s="228" t="s">
        <v>41</v>
      </c>
      <c r="B16" s="188">
        <v>3</v>
      </c>
      <c r="C16" s="244">
        <v>1</v>
      </c>
      <c r="D16" s="188">
        <v>2</v>
      </c>
      <c r="E16" s="188">
        <v>3</v>
      </c>
      <c r="F16" s="244">
        <v>1</v>
      </c>
      <c r="G16" s="188">
        <v>2</v>
      </c>
      <c r="H16" s="188" t="s">
        <v>435</v>
      </c>
      <c r="I16" s="188" t="s">
        <v>435</v>
      </c>
      <c r="J16" s="188" t="s">
        <v>435</v>
      </c>
      <c r="K16" s="223"/>
    </row>
    <row r="17" spans="1:11" ht="15" customHeight="1">
      <c r="A17" s="234"/>
      <c r="B17" s="231"/>
      <c r="C17" s="231"/>
      <c r="D17" s="231"/>
      <c r="E17" s="231"/>
      <c r="F17" s="231"/>
      <c r="G17" s="231"/>
      <c r="H17" s="231"/>
      <c r="I17" s="231"/>
      <c r="J17" s="231"/>
      <c r="K17" s="223"/>
    </row>
    <row r="18" spans="1:11" ht="15" customHeight="1">
      <c r="A18" s="233"/>
      <c r="B18" s="231"/>
      <c r="C18" s="231"/>
      <c r="D18" s="231"/>
      <c r="E18" s="231"/>
      <c r="F18" s="231"/>
      <c r="G18" s="231"/>
      <c r="H18" s="231"/>
      <c r="I18" s="231"/>
      <c r="J18" s="231"/>
      <c r="K18" s="223"/>
    </row>
    <row r="19" spans="1:11" ht="15" customHeight="1">
      <c r="A19" s="232" t="s">
        <v>14</v>
      </c>
      <c r="B19" s="231"/>
      <c r="C19" s="231"/>
      <c r="D19" s="231"/>
      <c r="E19" s="231"/>
      <c r="F19" s="231"/>
      <c r="G19" s="231"/>
      <c r="H19" s="231"/>
      <c r="I19" s="231"/>
      <c r="J19" s="231"/>
      <c r="K19" s="223"/>
    </row>
    <row r="20" spans="1:11" ht="15" customHeight="1">
      <c r="A20" s="232"/>
      <c r="B20" s="231"/>
      <c r="C20" s="231"/>
      <c r="D20" s="231"/>
      <c r="E20" s="231"/>
      <c r="F20" s="231"/>
      <c r="G20" s="231"/>
      <c r="H20" s="231"/>
      <c r="I20" s="231"/>
      <c r="J20" s="231"/>
      <c r="K20" s="223"/>
    </row>
    <row r="21" spans="1:11" ht="15" customHeight="1">
      <c r="A21" s="230" t="s">
        <v>0</v>
      </c>
      <c r="B21" s="191">
        <f aca="true" t="shared" si="0" ref="B21:J21">B10</f>
        <v>132434</v>
      </c>
      <c r="C21" s="191">
        <f t="shared" si="0"/>
        <v>37749</v>
      </c>
      <c r="D21" s="191">
        <f t="shared" si="0"/>
        <v>94685</v>
      </c>
      <c r="E21" s="192">
        <f t="shared" si="0"/>
        <v>117784</v>
      </c>
      <c r="F21" s="191">
        <f t="shared" si="0"/>
        <v>27654</v>
      </c>
      <c r="G21" s="192">
        <f t="shared" si="0"/>
        <v>90130</v>
      </c>
      <c r="H21" s="191">
        <f t="shared" si="0"/>
        <v>14651</v>
      </c>
      <c r="I21" s="191">
        <f t="shared" si="0"/>
        <v>10096</v>
      </c>
      <c r="J21" s="191">
        <f t="shared" si="0"/>
        <v>4555</v>
      </c>
      <c r="K21" s="223"/>
    </row>
    <row r="22" spans="1:11" ht="15" customHeight="1">
      <c r="A22" s="86" t="s">
        <v>366</v>
      </c>
      <c r="B22" s="216">
        <v>11575</v>
      </c>
      <c r="C22" s="216">
        <v>405</v>
      </c>
      <c r="D22" s="216">
        <v>11169</v>
      </c>
      <c r="E22" s="216">
        <v>11575</v>
      </c>
      <c r="F22" s="216">
        <v>405</v>
      </c>
      <c r="G22" s="216">
        <v>11169</v>
      </c>
      <c r="H22" s="216" t="s">
        <v>434</v>
      </c>
      <c r="I22" s="216" t="s">
        <v>435</v>
      </c>
      <c r="J22" s="229" t="s">
        <v>434</v>
      </c>
      <c r="K22" s="223"/>
    </row>
    <row r="23" spans="1:11" ht="15" customHeight="1">
      <c r="A23" s="228" t="s">
        <v>8</v>
      </c>
      <c r="B23" s="188">
        <v>1820</v>
      </c>
      <c r="C23" s="188">
        <v>289</v>
      </c>
      <c r="D23" s="188">
        <v>1531</v>
      </c>
      <c r="E23" s="188">
        <v>1814</v>
      </c>
      <c r="F23" s="188">
        <v>286</v>
      </c>
      <c r="G23" s="188">
        <v>1527</v>
      </c>
      <c r="H23" s="188">
        <v>6</v>
      </c>
      <c r="I23" s="188">
        <v>2</v>
      </c>
      <c r="J23" s="188">
        <v>4</v>
      </c>
      <c r="K23" s="223"/>
    </row>
    <row r="24" spans="1:11" ht="15" customHeight="1">
      <c r="A24" s="228" t="s">
        <v>9</v>
      </c>
      <c r="B24" s="188">
        <v>11</v>
      </c>
      <c r="C24" s="188">
        <v>4</v>
      </c>
      <c r="D24" s="188">
        <v>7</v>
      </c>
      <c r="E24" s="188">
        <v>9</v>
      </c>
      <c r="F24" s="188">
        <v>3</v>
      </c>
      <c r="G24" s="188">
        <v>6</v>
      </c>
      <c r="H24" s="188">
        <v>2</v>
      </c>
      <c r="I24" s="188">
        <v>1</v>
      </c>
      <c r="J24" s="188">
        <v>1</v>
      </c>
      <c r="K24" s="223"/>
    </row>
    <row r="25" spans="1:11" ht="15" customHeight="1">
      <c r="A25" s="228" t="s">
        <v>10</v>
      </c>
      <c r="B25" s="188">
        <v>86579</v>
      </c>
      <c r="C25" s="188">
        <v>27726</v>
      </c>
      <c r="D25" s="188">
        <v>58853</v>
      </c>
      <c r="E25" s="188">
        <v>75436</v>
      </c>
      <c r="F25" s="188">
        <v>20372</v>
      </c>
      <c r="G25" s="188">
        <v>55064</v>
      </c>
      <c r="H25" s="188">
        <v>11142</v>
      </c>
      <c r="I25" s="188">
        <v>7354</v>
      </c>
      <c r="J25" s="188">
        <v>3788</v>
      </c>
      <c r="K25" s="223"/>
    </row>
    <row r="26" spans="1:11" ht="15" customHeight="1">
      <c r="A26" s="228" t="s">
        <v>11</v>
      </c>
      <c r="B26" s="188">
        <v>32447</v>
      </c>
      <c r="C26" s="188">
        <v>9324</v>
      </c>
      <c r="D26" s="188">
        <v>23122</v>
      </c>
      <c r="E26" s="188">
        <v>28947</v>
      </c>
      <c r="F26" s="188">
        <v>6586</v>
      </c>
      <c r="G26" s="188">
        <v>22361</v>
      </c>
      <c r="H26" s="188">
        <v>3500</v>
      </c>
      <c r="I26" s="188">
        <v>2738</v>
      </c>
      <c r="J26" s="188">
        <v>762</v>
      </c>
      <c r="K26" s="223"/>
    </row>
    <row r="27" spans="1:11" ht="15" customHeight="1" thickBot="1">
      <c r="A27" s="227" t="s">
        <v>41</v>
      </c>
      <c r="B27" s="185">
        <v>3</v>
      </c>
      <c r="C27" s="209">
        <v>1</v>
      </c>
      <c r="D27" s="185">
        <v>2</v>
      </c>
      <c r="E27" s="226">
        <v>3</v>
      </c>
      <c r="F27" s="243">
        <v>1</v>
      </c>
      <c r="G27" s="185">
        <v>2</v>
      </c>
      <c r="H27" s="186" t="s">
        <v>435</v>
      </c>
      <c r="I27" s="224" t="s">
        <v>435</v>
      </c>
      <c r="J27" s="185" t="s">
        <v>435</v>
      </c>
      <c r="K27" s="223"/>
    </row>
    <row r="28" spans="1:11" ht="7.5" customHeight="1" thickTop="1">
      <c r="A28" s="242"/>
      <c r="B28" s="241"/>
      <c r="C28" s="241"/>
      <c r="D28" s="241"/>
      <c r="E28" s="241"/>
      <c r="F28" s="241"/>
      <c r="G28" s="241"/>
      <c r="H28" s="241"/>
      <c r="I28" s="240"/>
      <c r="J28" s="239"/>
      <c r="K28" s="223"/>
    </row>
    <row r="29" spans="1:11" s="678" customFormat="1" ht="13.5" customHeight="1">
      <c r="A29" s="716" t="s">
        <v>66</v>
      </c>
      <c r="B29" s="716"/>
      <c r="C29" s="716"/>
      <c r="D29" s="716"/>
      <c r="E29" s="716"/>
      <c r="F29" s="716"/>
      <c r="G29" s="716"/>
      <c r="H29" s="716"/>
      <c r="I29" s="716"/>
      <c r="J29" s="716"/>
      <c r="K29" s="696"/>
    </row>
    <row r="30" spans="1:10" s="678" customFormat="1" ht="25.5" customHeight="1">
      <c r="A30" s="716" t="s">
        <v>355</v>
      </c>
      <c r="B30" s="716"/>
      <c r="C30" s="716"/>
      <c r="D30" s="716"/>
      <c r="E30" s="716"/>
      <c r="F30" s="716"/>
      <c r="G30" s="716"/>
      <c r="H30" s="716"/>
      <c r="I30" s="716"/>
      <c r="J30" s="716"/>
    </row>
    <row r="31" spans="1:11" s="683" customFormat="1" ht="13.5" customHeight="1">
      <c r="A31" s="716" t="s">
        <v>356</v>
      </c>
      <c r="B31" s="716"/>
      <c r="C31" s="716"/>
      <c r="D31" s="716"/>
      <c r="E31" s="716"/>
      <c r="F31" s="716"/>
      <c r="G31" s="716"/>
      <c r="H31" s="716"/>
      <c r="I31" s="716"/>
      <c r="J31" s="716"/>
      <c r="K31" s="693"/>
    </row>
    <row r="32" spans="1:11" s="683" customFormat="1" ht="13.5" customHeight="1">
      <c r="A32" s="716" t="s">
        <v>367</v>
      </c>
      <c r="B32" s="716"/>
      <c r="C32" s="716"/>
      <c r="D32" s="716"/>
      <c r="E32" s="716"/>
      <c r="F32" s="716"/>
      <c r="G32" s="716"/>
      <c r="H32" s="716"/>
      <c r="I32" s="716"/>
      <c r="J32" s="716"/>
      <c r="K32" s="693"/>
    </row>
    <row r="33" spans="1:10" s="678" customFormat="1" ht="13.5" customHeight="1">
      <c r="A33" s="716" t="s">
        <v>71</v>
      </c>
      <c r="B33" s="716"/>
      <c r="C33" s="716"/>
      <c r="D33" s="716"/>
      <c r="E33" s="716"/>
      <c r="F33" s="716"/>
      <c r="G33" s="716"/>
      <c r="H33" s="716"/>
      <c r="I33" s="716"/>
      <c r="J33" s="716"/>
    </row>
    <row r="34" spans="1:10" s="681" customFormat="1" ht="13.5" customHeight="1" hidden="1">
      <c r="A34" s="679" t="s">
        <v>72</v>
      </c>
      <c r="B34" s="679"/>
      <c r="C34" s="679"/>
      <c r="D34" s="679"/>
      <c r="E34" s="679"/>
      <c r="F34" s="679"/>
      <c r="G34" s="679"/>
      <c r="H34" s="679"/>
      <c r="I34" s="679"/>
      <c r="J34" s="679"/>
    </row>
    <row r="35" spans="1:10" s="681" customFormat="1" ht="13.5" customHeight="1">
      <c r="A35" s="680" t="s">
        <v>53</v>
      </c>
      <c r="B35" s="680"/>
      <c r="C35" s="680"/>
      <c r="D35" s="680"/>
      <c r="E35" s="680"/>
      <c r="F35" s="680"/>
      <c r="G35" s="680"/>
      <c r="H35" s="680"/>
      <c r="I35" s="680"/>
      <c r="J35" s="680"/>
    </row>
    <row r="36" spans="1:10" s="681" customFormat="1" ht="13.5" customHeight="1">
      <c r="A36" s="716" t="s">
        <v>67</v>
      </c>
      <c r="B36" s="716"/>
      <c r="C36" s="716"/>
      <c r="D36" s="716"/>
      <c r="E36" s="716"/>
      <c r="F36" s="716"/>
      <c r="G36" s="716"/>
      <c r="H36" s="716"/>
      <c r="I36" s="716"/>
      <c r="J36" s="716"/>
    </row>
    <row r="38" spans="2:7" ht="12.75">
      <c r="B38" s="17"/>
      <c r="D38" s="17"/>
      <c r="E38" s="17"/>
      <c r="G38" s="17"/>
    </row>
    <row r="40" spans="2:10" ht="12.75">
      <c r="B40" s="17"/>
      <c r="C40" s="17"/>
      <c r="D40" s="17"/>
      <c r="E40" s="17"/>
      <c r="F40" s="17"/>
      <c r="G40" s="17"/>
      <c r="H40" s="17"/>
      <c r="I40" s="17"/>
      <c r="J40" s="17"/>
    </row>
    <row r="41" spans="2:10" ht="12.75">
      <c r="B41" s="17"/>
      <c r="C41" s="17"/>
      <c r="D41" s="17"/>
      <c r="E41" s="17"/>
      <c r="F41" s="17"/>
      <c r="G41" s="17"/>
      <c r="H41" s="17"/>
      <c r="I41" s="17"/>
      <c r="J41" s="17"/>
    </row>
    <row r="43" spans="2:7" ht="12.75">
      <c r="B43" s="17"/>
      <c r="D43" s="17"/>
      <c r="E43" s="17"/>
      <c r="G43" s="17"/>
    </row>
    <row r="45" spans="2:10" ht="12.75">
      <c r="B45" s="17"/>
      <c r="C45" s="17"/>
      <c r="D45" s="17"/>
      <c r="E45" s="17"/>
      <c r="F45" s="17"/>
      <c r="G45" s="17"/>
      <c r="H45" s="17"/>
      <c r="I45" s="17"/>
      <c r="J45" s="17"/>
    </row>
    <row r="46" spans="2:9" ht="12.75">
      <c r="B46" s="17"/>
      <c r="C46" s="17"/>
      <c r="D46" s="17"/>
      <c r="E46" s="17"/>
      <c r="F46" s="17"/>
      <c r="G46" s="17"/>
      <c r="H46" s="17"/>
      <c r="I46" s="17"/>
    </row>
  </sheetData>
  <sheetProtection/>
  <mergeCells count="13">
    <mergeCell ref="A36:J36"/>
    <mergeCell ref="A1:J1"/>
    <mergeCell ref="A2:J2"/>
    <mergeCell ref="A3:J3"/>
    <mergeCell ref="A32:J32"/>
    <mergeCell ref="A5:A6"/>
    <mergeCell ref="B5:D5"/>
    <mergeCell ref="E5:G5"/>
    <mergeCell ref="H5:J5"/>
    <mergeCell ref="A30:J30"/>
    <mergeCell ref="A29:J29"/>
    <mergeCell ref="A33:J33"/>
    <mergeCell ref="A31:J31"/>
  </mergeCells>
  <printOptions horizontalCentered="1"/>
  <pageMargins left="0.5" right="0.5" top="0.5" bottom="1" header="0.5" footer="0.5"/>
  <pageSetup fitToHeight="1" fitToWidth="1" horizontalDpi="600" verticalDpi="600" orientation="landscape" scale="93" r:id="rId1"/>
  <rowBreaks count="1" manualBreakCount="1">
    <brk id="33"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A1">
      <selection activeCell="J23" sqref="J23"/>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141</v>
      </c>
      <c r="B1" s="713"/>
      <c r="C1" s="713"/>
      <c r="D1" s="713"/>
      <c r="E1" s="713"/>
      <c r="F1" s="713"/>
      <c r="G1" s="713"/>
      <c r="H1" s="713"/>
      <c r="I1" s="713"/>
      <c r="J1" s="713"/>
    </row>
    <row r="2" spans="1:10" ht="18.75">
      <c r="A2" s="714" t="s">
        <v>140</v>
      </c>
      <c r="B2" s="714"/>
      <c r="C2" s="714"/>
      <c r="D2" s="714"/>
      <c r="E2" s="714"/>
      <c r="F2" s="714"/>
      <c r="G2" s="714"/>
      <c r="H2" s="714"/>
      <c r="I2" s="714"/>
      <c r="J2" s="714"/>
    </row>
    <row r="3" spans="1:10" s="258" customFormat="1" ht="14.25">
      <c r="A3" s="725" t="s">
        <v>15</v>
      </c>
      <c r="B3" s="725"/>
      <c r="C3" s="725"/>
      <c r="D3" s="725"/>
      <c r="E3" s="725"/>
      <c r="F3" s="725"/>
      <c r="G3" s="725"/>
      <c r="H3" s="725"/>
      <c r="I3" s="725"/>
      <c r="J3" s="725"/>
    </row>
    <row r="4" spans="1:10" s="258" customFormat="1" ht="10.5" customHeight="1">
      <c r="A4" s="158"/>
      <c r="B4" s="158"/>
      <c r="C4" s="158"/>
      <c r="D4" s="158"/>
      <c r="E4" s="158"/>
      <c r="F4" s="158"/>
      <c r="G4" s="158"/>
      <c r="H4" s="158"/>
      <c r="I4" s="158"/>
      <c r="J4" s="158"/>
    </row>
    <row r="5" spans="1:10" ht="18" customHeight="1" thickBot="1">
      <c r="A5" s="763" t="s">
        <v>87</v>
      </c>
      <c r="B5" s="760" t="s">
        <v>5</v>
      </c>
      <c r="C5" s="761"/>
      <c r="D5" s="762"/>
      <c r="E5" s="760" t="s">
        <v>348</v>
      </c>
      <c r="F5" s="761"/>
      <c r="G5" s="761"/>
      <c r="H5" s="760" t="s">
        <v>349</v>
      </c>
      <c r="I5" s="761"/>
      <c r="J5" s="762"/>
    </row>
    <row r="6" spans="1:10" ht="15" customHeight="1">
      <c r="A6" s="763"/>
      <c r="B6" s="61"/>
      <c r="C6" s="768" t="s">
        <v>1</v>
      </c>
      <c r="D6" s="768" t="s">
        <v>2</v>
      </c>
      <c r="E6" s="61"/>
      <c r="F6" s="768" t="s">
        <v>1</v>
      </c>
      <c r="G6" s="768" t="s">
        <v>2</v>
      </c>
      <c r="H6" s="61"/>
      <c r="I6" s="768" t="s">
        <v>1</v>
      </c>
      <c r="J6" s="768" t="s">
        <v>2</v>
      </c>
    </row>
    <row r="7" spans="1:10" ht="15" customHeight="1">
      <c r="A7" s="763"/>
      <c r="B7" s="61" t="s">
        <v>0</v>
      </c>
      <c r="C7" s="769"/>
      <c r="D7" s="769"/>
      <c r="E7" s="61" t="s">
        <v>0</v>
      </c>
      <c r="F7" s="769"/>
      <c r="G7" s="769"/>
      <c r="H7" s="61" t="s">
        <v>0</v>
      </c>
      <c r="I7" s="769"/>
      <c r="J7" s="769"/>
    </row>
    <row r="8" spans="1:10" ht="15" customHeight="1">
      <c r="A8" s="763"/>
      <c r="B8" s="61"/>
      <c r="C8" s="769"/>
      <c r="D8" s="769"/>
      <c r="E8" s="61"/>
      <c r="F8" s="769"/>
      <c r="G8" s="769"/>
      <c r="H8" s="61"/>
      <c r="I8" s="769"/>
      <c r="J8" s="769"/>
    </row>
    <row r="9" spans="1:10" ht="15">
      <c r="A9" s="257" t="s">
        <v>0</v>
      </c>
      <c r="B9" s="256">
        <v>8307434</v>
      </c>
      <c r="C9" s="256">
        <v>2985476</v>
      </c>
      <c r="D9" s="256">
        <v>5321958</v>
      </c>
      <c r="E9" s="256">
        <v>7603903</v>
      </c>
      <c r="F9" s="256">
        <v>2484996</v>
      </c>
      <c r="G9" s="256">
        <v>5118907</v>
      </c>
      <c r="H9" s="256">
        <v>703531</v>
      </c>
      <c r="I9" s="256">
        <v>500480</v>
      </c>
      <c r="J9" s="255">
        <v>203051</v>
      </c>
    </row>
    <row r="10" spans="1:10" ht="15" customHeight="1">
      <c r="A10" s="251" t="s">
        <v>86</v>
      </c>
      <c r="B10" s="254">
        <v>10093</v>
      </c>
      <c r="C10" s="250">
        <v>2130</v>
      </c>
      <c r="D10" s="250">
        <v>7964</v>
      </c>
      <c r="E10" s="250">
        <v>9950</v>
      </c>
      <c r="F10" s="250">
        <v>2130</v>
      </c>
      <c r="G10" s="250">
        <v>7820</v>
      </c>
      <c r="H10" s="250">
        <v>143</v>
      </c>
      <c r="I10" s="250" t="s">
        <v>436</v>
      </c>
      <c r="J10" s="249">
        <v>143</v>
      </c>
    </row>
    <row r="11" spans="1:10" ht="15" customHeight="1">
      <c r="A11" s="253" t="s">
        <v>85</v>
      </c>
      <c r="B11" s="250">
        <v>170569</v>
      </c>
      <c r="C11" s="250">
        <v>21865</v>
      </c>
      <c r="D11" s="250">
        <v>148704</v>
      </c>
      <c r="E11" s="250">
        <v>170564</v>
      </c>
      <c r="F11" s="250">
        <v>21865</v>
      </c>
      <c r="G11" s="250">
        <v>148699</v>
      </c>
      <c r="H11" s="250">
        <v>5</v>
      </c>
      <c r="I11" s="250" t="s">
        <v>435</v>
      </c>
      <c r="J11" s="249">
        <v>5</v>
      </c>
    </row>
    <row r="12" spans="1:10" ht="14.25">
      <c r="A12" s="252" t="s">
        <v>84</v>
      </c>
      <c r="B12" s="250">
        <v>192072</v>
      </c>
      <c r="C12" s="250">
        <v>8974</v>
      </c>
      <c r="D12" s="250">
        <v>183098</v>
      </c>
      <c r="E12" s="250">
        <v>192064</v>
      </c>
      <c r="F12" s="250">
        <v>8974</v>
      </c>
      <c r="G12" s="250">
        <v>183090</v>
      </c>
      <c r="H12" s="250">
        <v>9</v>
      </c>
      <c r="I12" s="250" t="s">
        <v>436</v>
      </c>
      <c r="J12" s="249">
        <v>8</v>
      </c>
    </row>
    <row r="13" spans="1:10" ht="14.25">
      <c r="A13" s="251" t="s">
        <v>83</v>
      </c>
      <c r="B13" s="250">
        <v>194210</v>
      </c>
      <c r="C13" s="250">
        <v>6283</v>
      </c>
      <c r="D13" s="250">
        <v>187927</v>
      </c>
      <c r="E13" s="250">
        <v>194151</v>
      </c>
      <c r="F13" s="250">
        <v>6273</v>
      </c>
      <c r="G13" s="250">
        <v>187878</v>
      </c>
      <c r="H13" s="250">
        <v>59</v>
      </c>
      <c r="I13" s="250">
        <v>10</v>
      </c>
      <c r="J13" s="249">
        <v>49</v>
      </c>
    </row>
    <row r="14" spans="1:10" ht="14.25">
      <c r="A14" s="251" t="s">
        <v>82</v>
      </c>
      <c r="B14" s="250">
        <v>233153</v>
      </c>
      <c r="C14" s="250">
        <v>10228</v>
      </c>
      <c r="D14" s="250">
        <v>222925</v>
      </c>
      <c r="E14" s="250">
        <v>232943</v>
      </c>
      <c r="F14" s="250">
        <v>10154</v>
      </c>
      <c r="G14" s="250">
        <v>222789</v>
      </c>
      <c r="H14" s="250">
        <v>210</v>
      </c>
      <c r="I14" s="250">
        <v>74</v>
      </c>
      <c r="J14" s="249">
        <v>136</v>
      </c>
    </row>
    <row r="15" spans="1:10" ht="14.25">
      <c r="A15" s="251" t="s">
        <v>81</v>
      </c>
      <c r="B15" s="250">
        <v>313039</v>
      </c>
      <c r="C15" s="250">
        <v>27815</v>
      </c>
      <c r="D15" s="250">
        <v>285224</v>
      </c>
      <c r="E15" s="250">
        <v>310864</v>
      </c>
      <c r="F15" s="250">
        <v>26742</v>
      </c>
      <c r="G15" s="250">
        <v>284122</v>
      </c>
      <c r="H15" s="250">
        <v>2175</v>
      </c>
      <c r="I15" s="250">
        <v>1073</v>
      </c>
      <c r="J15" s="249">
        <v>1102</v>
      </c>
    </row>
    <row r="16" spans="1:10" ht="14.25">
      <c r="A16" s="251" t="s">
        <v>80</v>
      </c>
      <c r="B16" s="250">
        <v>294541</v>
      </c>
      <c r="C16" s="250">
        <v>41977</v>
      </c>
      <c r="D16" s="250">
        <v>252564</v>
      </c>
      <c r="E16" s="250">
        <v>286852</v>
      </c>
      <c r="F16" s="250">
        <v>37725</v>
      </c>
      <c r="G16" s="250">
        <v>249127</v>
      </c>
      <c r="H16" s="250">
        <v>7690</v>
      </c>
      <c r="I16" s="250">
        <v>4253</v>
      </c>
      <c r="J16" s="249">
        <v>3437</v>
      </c>
    </row>
    <row r="17" spans="1:10" ht="14.25">
      <c r="A17" s="251" t="s">
        <v>79</v>
      </c>
      <c r="B17" s="250">
        <v>348017</v>
      </c>
      <c r="C17" s="250">
        <v>69052</v>
      </c>
      <c r="D17" s="250">
        <v>278965</v>
      </c>
      <c r="E17" s="250">
        <v>328949</v>
      </c>
      <c r="F17" s="250">
        <v>57120</v>
      </c>
      <c r="G17" s="250">
        <v>271828</v>
      </c>
      <c r="H17" s="250">
        <v>19068</v>
      </c>
      <c r="I17" s="250">
        <v>11932</v>
      </c>
      <c r="J17" s="249">
        <v>7136</v>
      </c>
    </row>
    <row r="18" spans="1:10" ht="14.25">
      <c r="A18" s="251" t="s">
        <v>78</v>
      </c>
      <c r="B18" s="250">
        <v>636506</v>
      </c>
      <c r="C18" s="250">
        <v>179466</v>
      </c>
      <c r="D18" s="250">
        <v>457041</v>
      </c>
      <c r="E18" s="250">
        <v>574628</v>
      </c>
      <c r="F18" s="250">
        <v>140407</v>
      </c>
      <c r="G18" s="250">
        <v>434221</v>
      </c>
      <c r="H18" s="250">
        <v>61879</v>
      </c>
      <c r="I18" s="250">
        <v>39058</v>
      </c>
      <c r="J18" s="249">
        <v>22820</v>
      </c>
    </row>
    <row r="19" spans="1:10" ht="14.25">
      <c r="A19" s="251" t="s">
        <v>77</v>
      </c>
      <c r="B19" s="250">
        <v>659332</v>
      </c>
      <c r="C19" s="250">
        <v>211533</v>
      </c>
      <c r="D19" s="250">
        <v>447799</v>
      </c>
      <c r="E19" s="250">
        <v>582605</v>
      </c>
      <c r="F19" s="250">
        <v>167727</v>
      </c>
      <c r="G19" s="250">
        <v>414878</v>
      </c>
      <c r="H19" s="250">
        <v>76727</v>
      </c>
      <c r="I19" s="250">
        <v>43806</v>
      </c>
      <c r="J19" s="249">
        <v>32921</v>
      </c>
    </row>
    <row r="20" spans="1:10" ht="14.25">
      <c r="A20" s="251" t="s">
        <v>76</v>
      </c>
      <c r="B20" s="250">
        <v>777722</v>
      </c>
      <c r="C20" s="250">
        <v>282151</v>
      </c>
      <c r="D20" s="250">
        <v>495571</v>
      </c>
      <c r="E20" s="250">
        <v>693374</v>
      </c>
      <c r="F20" s="250">
        <v>227212</v>
      </c>
      <c r="G20" s="250">
        <v>466161</v>
      </c>
      <c r="H20" s="250">
        <v>84348</v>
      </c>
      <c r="I20" s="250">
        <v>54939</v>
      </c>
      <c r="J20" s="249">
        <v>29410</v>
      </c>
    </row>
    <row r="21" spans="1:10" ht="14.25">
      <c r="A21" s="251" t="s">
        <v>75</v>
      </c>
      <c r="B21" s="250">
        <v>894043</v>
      </c>
      <c r="C21" s="250">
        <v>333067</v>
      </c>
      <c r="D21" s="250">
        <v>560976</v>
      </c>
      <c r="E21" s="250">
        <v>807092</v>
      </c>
      <c r="F21" s="250">
        <v>264073</v>
      </c>
      <c r="G21" s="250">
        <v>543019</v>
      </c>
      <c r="H21" s="250">
        <v>86952</v>
      </c>
      <c r="I21" s="250">
        <v>68994</v>
      </c>
      <c r="J21" s="249">
        <v>17957</v>
      </c>
    </row>
    <row r="22" spans="1:10" ht="14.25">
      <c r="A22" s="251" t="s">
        <v>74</v>
      </c>
      <c r="B22" s="250">
        <v>1475451</v>
      </c>
      <c r="C22" s="250">
        <v>664936</v>
      </c>
      <c r="D22" s="250">
        <v>810515</v>
      </c>
      <c r="E22" s="250">
        <v>1351310</v>
      </c>
      <c r="F22" s="250">
        <v>584114</v>
      </c>
      <c r="G22" s="250">
        <v>767196</v>
      </c>
      <c r="H22" s="250">
        <v>124141</v>
      </c>
      <c r="I22" s="250">
        <v>80822</v>
      </c>
      <c r="J22" s="249">
        <v>43319</v>
      </c>
    </row>
    <row r="23" spans="1:10" ht="15" thickBot="1">
      <c r="A23" s="248" t="s">
        <v>73</v>
      </c>
      <c r="B23" s="247">
        <v>2108685</v>
      </c>
      <c r="C23" s="247">
        <v>1125999</v>
      </c>
      <c r="D23" s="247">
        <v>982686</v>
      </c>
      <c r="E23" s="247">
        <v>1868558</v>
      </c>
      <c r="F23" s="247">
        <v>930480</v>
      </c>
      <c r="G23" s="247">
        <v>938078</v>
      </c>
      <c r="H23" s="247">
        <v>240126</v>
      </c>
      <c r="I23" s="247">
        <v>195519</v>
      </c>
      <c r="J23" s="246">
        <v>44607</v>
      </c>
    </row>
    <row r="24" spans="1:10" ht="7.5" customHeight="1" thickTop="1">
      <c r="A24" s="717"/>
      <c r="B24" s="717"/>
      <c r="C24" s="717"/>
      <c r="D24" s="717"/>
      <c r="E24" s="717"/>
      <c r="F24" s="717"/>
      <c r="G24" s="717"/>
      <c r="H24" s="717"/>
      <c r="I24" s="717"/>
      <c r="J24" s="717"/>
    </row>
    <row r="25" spans="1:10" s="678" customFormat="1" ht="13.5" customHeight="1">
      <c r="A25" s="716" t="s">
        <v>338</v>
      </c>
      <c r="B25" s="716"/>
      <c r="C25" s="716"/>
      <c r="D25" s="716"/>
      <c r="E25" s="716"/>
      <c r="F25" s="716"/>
      <c r="G25" s="716"/>
      <c r="H25" s="716"/>
      <c r="I25" s="716"/>
      <c r="J25" s="716"/>
    </row>
    <row r="26" spans="1:10" s="678" customFormat="1" ht="13.5" customHeight="1">
      <c r="A26" s="716" t="s">
        <v>66</v>
      </c>
      <c r="B26" s="716"/>
      <c r="C26" s="716"/>
      <c r="D26" s="716"/>
      <c r="E26" s="716"/>
      <c r="F26" s="716"/>
      <c r="G26" s="716"/>
      <c r="H26" s="716"/>
      <c r="I26" s="716"/>
      <c r="J26" s="716"/>
    </row>
    <row r="27" spans="1:10" s="678" customFormat="1" ht="25.5" customHeight="1">
      <c r="A27" s="716" t="s">
        <v>355</v>
      </c>
      <c r="B27" s="716"/>
      <c r="C27" s="716"/>
      <c r="D27" s="716"/>
      <c r="E27" s="716"/>
      <c r="F27" s="716"/>
      <c r="G27" s="716"/>
      <c r="H27" s="716"/>
      <c r="I27" s="716"/>
      <c r="J27" s="716"/>
    </row>
    <row r="28" spans="1:10" s="678" customFormat="1" ht="13.5" customHeight="1">
      <c r="A28" s="716" t="s">
        <v>356</v>
      </c>
      <c r="B28" s="716"/>
      <c r="C28" s="716"/>
      <c r="D28" s="716"/>
      <c r="E28" s="716"/>
      <c r="F28" s="716"/>
      <c r="G28" s="716"/>
      <c r="H28" s="716"/>
      <c r="I28" s="716"/>
      <c r="J28" s="716"/>
    </row>
    <row r="29" spans="1:10" s="678" customFormat="1" ht="13.5" customHeight="1" hidden="1">
      <c r="A29" s="716" t="s">
        <v>71</v>
      </c>
      <c r="B29" s="716"/>
      <c r="C29" s="716"/>
      <c r="D29" s="716"/>
      <c r="E29" s="716"/>
      <c r="F29" s="716"/>
      <c r="G29" s="716"/>
      <c r="H29" s="716"/>
      <c r="I29" s="716"/>
      <c r="J29" s="716"/>
    </row>
    <row r="30" spans="1:10" s="681" customFormat="1" ht="13.5" customHeight="1">
      <c r="A30" s="716" t="s">
        <v>72</v>
      </c>
      <c r="B30" s="716"/>
      <c r="C30" s="716"/>
      <c r="D30" s="716"/>
      <c r="E30" s="716"/>
      <c r="F30" s="716"/>
      <c r="G30" s="716"/>
      <c r="H30" s="716"/>
      <c r="I30" s="716"/>
      <c r="J30" s="716"/>
    </row>
    <row r="31" spans="1:10" s="681" customFormat="1" ht="13.5" customHeight="1">
      <c r="A31" s="778" t="s">
        <v>53</v>
      </c>
      <c r="B31" s="778"/>
      <c r="C31" s="778"/>
      <c r="D31" s="778"/>
      <c r="E31" s="778"/>
      <c r="F31" s="778"/>
      <c r="G31" s="778"/>
      <c r="H31" s="678"/>
      <c r="I31" s="678"/>
      <c r="J31" s="678"/>
    </row>
    <row r="32" spans="1:10" s="681" customFormat="1" ht="13.5" customHeight="1">
      <c r="A32" s="716" t="s">
        <v>67</v>
      </c>
      <c r="B32" s="716"/>
      <c r="C32" s="716"/>
      <c r="D32" s="716"/>
      <c r="E32" s="716"/>
      <c r="F32" s="716"/>
      <c r="G32" s="716"/>
      <c r="H32" s="716"/>
      <c r="I32" s="716"/>
      <c r="J32" s="716"/>
    </row>
    <row r="33" ht="12.75">
      <c r="A33" s="162"/>
    </row>
    <row r="34" ht="12.75">
      <c r="A34" s="162"/>
    </row>
    <row r="35" ht="12.75">
      <c r="A35" s="162"/>
    </row>
    <row r="36" ht="12.75">
      <c r="A36" s="162"/>
    </row>
    <row r="37" ht="12.75">
      <c r="A37" s="162"/>
    </row>
    <row r="38" ht="12.75">
      <c r="A38" s="162"/>
    </row>
    <row r="39" ht="12.75">
      <c r="A39" s="162"/>
    </row>
    <row r="40" ht="12.75">
      <c r="A40" s="162"/>
    </row>
    <row r="41" ht="12.75">
      <c r="A41" s="162"/>
    </row>
    <row r="42" ht="12.75">
      <c r="A42" s="162"/>
    </row>
    <row r="43" ht="12.75">
      <c r="A43" s="162"/>
    </row>
    <row r="44" ht="12.75">
      <c r="A44" s="162"/>
    </row>
    <row r="45" ht="12.75">
      <c r="A45" s="162"/>
    </row>
    <row r="46" ht="12.75">
      <c r="A46" s="162"/>
    </row>
    <row r="47" ht="12.75">
      <c r="A47" s="162"/>
    </row>
    <row r="48" ht="12.75">
      <c r="A48" s="162"/>
    </row>
    <row r="49" ht="12.75">
      <c r="A49" s="162"/>
    </row>
    <row r="50" ht="12.75">
      <c r="A50" s="162"/>
    </row>
    <row r="51" ht="12.75">
      <c r="A51" s="162"/>
    </row>
    <row r="52" ht="12.75">
      <c r="A52" s="162"/>
    </row>
    <row r="53" ht="12.75">
      <c r="A53" s="162"/>
    </row>
    <row r="54" ht="12.75">
      <c r="A54" s="162"/>
    </row>
    <row r="55" ht="12.75">
      <c r="A55" s="162"/>
    </row>
    <row r="56" ht="12.75">
      <c r="A56" s="162"/>
    </row>
    <row r="57" ht="12.75">
      <c r="A57" s="162"/>
    </row>
    <row r="58" ht="12.75">
      <c r="A58" s="162"/>
    </row>
    <row r="59" ht="12.75">
      <c r="A59" s="162"/>
    </row>
    <row r="60" ht="12.75">
      <c r="A60" s="162"/>
    </row>
    <row r="61" ht="12.75">
      <c r="A61" s="162"/>
    </row>
    <row r="62" ht="12.75">
      <c r="A62" s="162"/>
    </row>
    <row r="63" ht="12.75">
      <c r="A63" s="162"/>
    </row>
    <row r="64" ht="12.75">
      <c r="A64" s="162"/>
    </row>
    <row r="65" ht="12.75">
      <c r="A65" s="162"/>
    </row>
    <row r="66" ht="12.75">
      <c r="A66" s="162"/>
    </row>
    <row r="67" ht="12.75">
      <c r="A67" s="162"/>
    </row>
    <row r="68" ht="12.75">
      <c r="A68" s="162"/>
    </row>
    <row r="69" ht="12.75">
      <c r="A69" s="162"/>
    </row>
    <row r="70" ht="12.75">
      <c r="A70" s="162"/>
    </row>
    <row r="71" ht="12.75">
      <c r="A71" s="162"/>
    </row>
    <row r="72" ht="12.75">
      <c r="A72" s="162"/>
    </row>
    <row r="73" ht="12.75">
      <c r="A73" s="162"/>
    </row>
    <row r="74" ht="12.75">
      <c r="A74" s="162"/>
    </row>
    <row r="75" ht="12.75">
      <c r="A75" s="162"/>
    </row>
    <row r="76" ht="12.75">
      <c r="A76" s="162"/>
    </row>
    <row r="77" ht="12.75">
      <c r="A77" s="162"/>
    </row>
    <row r="78" ht="12.75">
      <c r="A78" s="162"/>
    </row>
    <row r="79" ht="12.75">
      <c r="A79" s="162"/>
    </row>
    <row r="80" ht="12.75">
      <c r="A80" s="162"/>
    </row>
    <row r="81" ht="12.75">
      <c r="A81" s="162"/>
    </row>
    <row r="82" ht="12.75">
      <c r="A82" s="162"/>
    </row>
    <row r="83" ht="12.75">
      <c r="A83" s="162"/>
    </row>
    <row r="84" ht="12.75">
      <c r="A84" s="162"/>
    </row>
    <row r="85" ht="12.75">
      <c r="A85" s="162"/>
    </row>
    <row r="86" ht="12.75">
      <c r="A86" s="162"/>
    </row>
    <row r="87" ht="12.75">
      <c r="A87" s="162"/>
    </row>
    <row r="88" ht="12.75">
      <c r="A88" s="162"/>
    </row>
    <row r="89" ht="12.75">
      <c r="A89" s="162"/>
    </row>
    <row r="90" ht="12.75">
      <c r="A90" s="162"/>
    </row>
    <row r="91" ht="12.75">
      <c r="A91" s="162"/>
    </row>
    <row r="92" ht="12.75">
      <c r="A92" s="162"/>
    </row>
    <row r="93" ht="12.75">
      <c r="A93" s="162"/>
    </row>
    <row r="94" ht="12.75">
      <c r="A94" s="162"/>
    </row>
    <row r="95" ht="12.75">
      <c r="A95" s="162"/>
    </row>
    <row r="96" ht="12.75">
      <c r="A96" s="162"/>
    </row>
    <row r="97" ht="12.75">
      <c r="A97" s="162"/>
    </row>
    <row r="98" ht="12.75">
      <c r="A98" s="162"/>
    </row>
    <row r="99" ht="12.75">
      <c r="A99" s="162"/>
    </row>
    <row r="100" ht="12.75">
      <c r="A100" s="162"/>
    </row>
    <row r="101" ht="12.75">
      <c r="A101" s="162"/>
    </row>
    <row r="102" ht="12.75">
      <c r="A102" s="162"/>
    </row>
    <row r="103" ht="12.75">
      <c r="A103" s="162"/>
    </row>
    <row r="104" ht="12.75">
      <c r="A104" s="162"/>
    </row>
    <row r="105" ht="12.75">
      <c r="A105" s="162"/>
    </row>
    <row r="106" ht="12.75">
      <c r="A106" s="162"/>
    </row>
    <row r="107" ht="12.75">
      <c r="A107" s="162"/>
    </row>
    <row r="108" ht="12.75">
      <c r="A108" s="162"/>
    </row>
    <row r="109" ht="12.75">
      <c r="A109" s="162"/>
    </row>
    <row r="110" ht="12.75">
      <c r="A110" s="162"/>
    </row>
    <row r="111" ht="12.75">
      <c r="A111" s="162"/>
    </row>
    <row r="112" ht="12.75">
      <c r="A112" s="162"/>
    </row>
    <row r="113" ht="12.75">
      <c r="A113" s="162"/>
    </row>
    <row r="114" ht="12.75">
      <c r="A114" s="162"/>
    </row>
    <row r="115" ht="12.75">
      <c r="A115" s="162"/>
    </row>
    <row r="116" ht="12.75">
      <c r="A116" s="162"/>
    </row>
    <row r="117" ht="12.75">
      <c r="A117" s="162"/>
    </row>
    <row r="118" ht="12.75">
      <c r="A118" s="162"/>
    </row>
    <row r="119" ht="12.75">
      <c r="A119" s="162"/>
    </row>
    <row r="120" ht="12.75">
      <c r="A120" s="162"/>
    </row>
    <row r="121" ht="12.75">
      <c r="A121" s="162"/>
    </row>
    <row r="122" ht="12.75">
      <c r="A122" s="162"/>
    </row>
    <row r="123" ht="12.75">
      <c r="A123" s="162"/>
    </row>
    <row r="124" ht="12.75">
      <c r="A124" s="162"/>
    </row>
    <row r="125" ht="12.75">
      <c r="A125" s="162"/>
    </row>
    <row r="126" ht="12.75">
      <c r="A126" s="162"/>
    </row>
    <row r="127" ht="12.75">
      <c r="A127" s="162"/>
    </row>
    <row r="128" ht="12.75">
      <c r="A128" s="162"/>
    </row>
    <row r="129" ht="12.75">
      <c r="A129" s="162"/>
    </row>
    <row r="130" ht="12.75">
      <c r="A130" s="162"/>
    </row>
    <row r="131" ht="12.75">
      <c r="A131" s="162"/>
    </row>
    <row r="132" ht="12.75">
      <c r="A132" s="162"/>
    </row>
    <row r="133" ht="12.75">
      <c r="A133" s="162"/>
    </row>
    <row r="134" ht="12.75">
      <c r="A134" s="162"/>
    </row>
    <row r="135" ht="12.75">
      <c r="A135" s="162"/>
    </row>
    <row r="136" ht="12.75">
      <c r="A136" s="162"/>
    </row>
    <row r="137" ht="12.75">
      <c r="A137" s="162"/>
    </row>
    <row r="138" ht="12.75">
      <c r="A138" s="162"/>
    </row>
    <row r="139" ht="12.75">
      <c r="A139" s="162"/>
    </row>
    <row r="140" ht="12.75">
      <c r="A140" s="162"/>
    </row>
    <row r="141" ht="12.75">
      <c r="A141" s="162"/>
    </row>
    <row r="142" ht="12.75">
      <c r="A142" s="162"/>
    </row>
    <row r="143" ht="12.75">
      <c r="A143" s="162"/>
    </row>
    <row r="144" ht="12.75">
      <c r="A144" s="162"/>
    </row>
    <row r="145" ht="12.75">
      <c r="A145" s="162"/>
    </row>
    <row r="146" ht="12.75">
      <c r="A146" s="162"/>
    </row>
    <row r="147" ht="12.75">
      <c r="A147" s="162"/>
    </row>
    <row r="148" ht="12.75">
      <c r="A148" s="162"/>
    </row>
    <row r="149" ht="12.75">
      <c r="A149" s="162"/>
    </row>
    <row r="150" ht="12.75">
      <c r="A150" s="162"/>
    </row>
    <row r="151" ht="12.75">
      <c r="A151" s="162"/>
    </row>
    <row r="152" ht="12.75">
      <c r="A152" s="162"/>
    </row>
    <row r="153" ht="12.75">
      <c r="A153" s="162"/>
    </row>
    <row r="154" ht="12.75">
      <c r="A154" s="162"/>
    </row>
    <row r="155" ht="12.75">
      <c r="A155" s="162"/>
    </row>
    <row r="156" ht="12.75">
      <c r="A156" s="162"/>
    </row>
    <row r="157" ht="12.75">
      <c r="A157" s="162"/>
    </row>
    <row r="158" ht="12.75">
      <c r="A158" s="162"/>
    </row>
    <row r="159" ht="12.75">
      <c r="A159" s="162"/>
    </row>
    <row r="160" ht="12.75">
      <c r="A160" s="162"/>
    </row>
    <row r="161" ht="12.75">
      <c r="A161" s="162"/>
    </row>
    <row r="162" ht="12.75">
      <c r="A162" s="162"/>
    </row>
    <row r="163" ht="12.75">
      <c r="A163" s="162"/>
    </row>
    <row r="164" ht="12.75">
      <c r="A164" s="162"/>
    </row>
    <row r="165" ht="12.75">
      <c r="A165" s="162"/>
    </row>
    <row r="166" ht="12.75">
      <c r="A166" s="162"/>
    </row>
    <row r="167" ht="12.75">
      <c r="A167" s="162"/>
    </row>
    <row r="168" ht="12.75">
      <c r="A168" s="162"/>
    </row>
    <row r="169" ht="12.75">
      <c r="A169" s="162"/>
    </row>
    <row r="170" ht="12.75">
      <c r="A170" s="162"/>
    </row>
    <row r="171" ht="12.75">
      <c r="A171" s="162"/>
    </row>
    <row r="172" ht="12.75">
      <c r="A172" s="162"/>
    </row>
    <row r="173" ht="12.75">
      <c r="A173" s="162"/>
    </row>
    <row r="174" ht="12.75">
      <c r="A174" s="162"/>
    </row>
    <row r="175" ht="12.75">
      <c r="A175" s="162"/>
    </row>
    <row r="176" ht="12.75">
      <c r="A176" s="162"/>
    </row>
    <row r="177" ht="12.75">
      <c r="A177" s="162"/>
    </row>
    <row r="178" ht="12.75">
      <c r="A178" s="162"/>
    </row>
    <row r="179" ht="12.75">
      <c r="A179" s="162"/>
    </row>
    <row r="180" ht="12.75">
      <c r="A180" s="162"/>
    </row>
    <row r="181" ht="12.75">
      <c r="A181" s="162"/>
    </row>
    <row r="182" ht="12.75">
      <c r="A182" s="162"/>
    </row>
    <row r="183" ht="12.75">
      <c r="A183" s="162"/>
    </row>
    <row r="184" ht="12.75">
      <c r="A184" s="162"/>
    </row>
    <row r="185" ht="12.75">
      <c r="A185" s="162"/>
    </row>
    <row r="186" ht="12.75">
      <c r="A186" s="162"/>
    </row>
    <row r="187" ht="12.75">
      <c r="A187" s="162"/>
    </row>
  </sheetData>
  <sheetProtection/>
  <mergeCells count="22">
    <mergeCell ref="A1:J1"/>
    <mergeCell ref="A2:J2"/>
    <mergeCell ref="A3:J3"/>
    <mergeCell ref="A5:A8"/>
    <mergeCell ref="C6:C8"/>
    <mergeCell ref="H5:J5"/>
    <mergeCell ref="D6:D8"/>
    <mergeCell ref="B5:D5"/>
    <mergeCell ref="I6:I8"/>
    <mergeCell ref="E5:G5"/>
    <mergeCell ref="J6:J8"/>
    <mergeCell ref="G6:G8"/>
    <mergeCell ref="F6:F8"/>
    <mergeCell ref="A32:J32"/>
    <mergeCell ref="A24:J24"/>
    <mergeCell ref="A27:J27"/>
    <mergeCell ref="A28:J28"/>
    <mergeCell ref="A30:J30"/>
    <mergeCell ref="A25:J25"/>
    <mergeCell ref="A29:J29"/>
    <mergeCell ref="A26:J26"/>
    <mergeCell ref="A31:G31"/>
  </mergeCells>
  <printOptions horizontalCentered="1" vertic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J27" sqref="J27"/>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144</v>
      </c>
      <c r="B1" s="713"/>
      <c r="C1" s="713"/>
      <c r="D1" s="713"/>
      <c r="E1" s="713"/>
      <c r="F1" s="713"/>
      <c r="G1" s="713"/>
      <c r="H1" s="713"/>
      <c r="I1" s="713"/>
      <c r="J1" s="713"/>
    </row>
    <row r="2" spans="1:10" ht="18.75">
      <c r="A2" s="714" t="s">
        <v>143</v>
      </c>
      <c r="B2" s="714"/>
      <c r="C2" s="714"/>
      <c r="D2" s="714"/>
      <c r="E2" s="714"/>
      <c r="F2" s="714"/>
      <c r="G2" s="714"/>
      <c r="H2" s="714"/>
      <c r="I2" s="714"/>
      <c r="J2" s="714"/>
    </row>
    <row r="3" spans="1:10" ht="14.25">
      <c r="A3" s="725" t="s">
        <v>15</v>
      </c>
      <c r="B3" s="725"/>
      <c r="C3" s="725"/>
      <c r="D3" s="725"/>
      <c r="E3" s="725"/>
      <c r="F3" s="725"/>
      <c r="G3" s="725"/>
      <c r="H3" s="725"/>
      <c r="I3" s="725"/>
      <c r="J3" s="725"/>
    </row>
    <row r="4" spans="1:10" ht="13.5" customHeight="1">
      <c r="A4" s="158"/>
      <c r="B4" s="158"/>
      <c r="C4" s="158"/>
      <c r="D4" s="158"/>
      <c r="E4" s="158"/>
      <c r="F4" s="158"/>
      <c r="G4" s="158"/>
      <c r="H4" s="158"/>
      <c r="I4" s="158"/>
      <c r="J4" s="158"/>
    </row>
    <row r="5" spans="1:10" ht="18" customHeight="1" thickBot="1">
      <c r="A5" s="763" t="s">
        <v>112</v>
      </c>
      <c r="B5" s="760" t="s">
        <v>5</v>
      </c>
      <c r="C5" s="761"/>
      <c r="D5" s="761"/>
      <c r="E5" s="760" t="s">
        <v>348</v>
      </c>
      <c r="F5" s="761"/>
      <c r="G5" s="762"/>
      <c r="H5" s="767" t="s">
        <v>376</v>
      </c>
      <c r="I5" s="790"/>
      <c r="J5" s="762"/>
    </row>
    <row r="6" spans="1:10" ht="45.75" thickBot="1">
      <c r="A6" s="763"/>
      <c r="B6" s="194" t="s">
        <v>0</v>
      </c>
      <c r="C6" s="58" t="s">
        <v>1</v>
      </c>
      <c r="D6" s="56" t="s">
        <v>2</v>
      </c>
      <c r="E6" s="58" t="s">
        <v>0</v>
      </c>
      <c r="F6" s="56" t="s">
        <v>1</v>
      </c>
      <c r="G6" s="174" t="s">
        <v>2</v>
      </c>
      <c r="H6" s="266" t="s">
        <v>0</v>
      </c>
      <c r="I6" s="265" t="s">
        <v>1</v>
      </c>
      <c r="J6" s="58" t="s">
        <v>2</v>
      </c>
    </row>
    <row r="7" spans="1:10" ht="15">
      <c r="A7" s="257" t="s">
        <v>0</v>
      </c>
      <c r="B7" s="264">
        <v>8307434</v>
      </c>
      <c r="C7" s="264">
        <v>2985476</v>
      </c>
      <c r="D7" s="264">
        <v>5321958</v>
      </c>
      <c r="E7" s="264">
        <v>7603903</v>
      </c>
      <c r="F7" s="264">
        <v>2484996</v>
      </c>
      <c r="G7" s="264">
        <v>5118907</v>
      </c>
      <c r="H7" s="264">
        <v>703531</v>
      </c>
      <c r="I7" s="264">
        <v>500480</v>
      </c>
      <c r="J7" s="263">
        <v>203051</v>
      </c>
    </row>
    <row r="8" spans="1:10" ht="14.25">
      <c r="A8" s="228" t="s">
        <v>110</v>
      </c>
      <c r="B8" s="262">
        <v>271</v>
      </c>
      <c r="C8" s="262">
        <v>2</v>
      </c>
      <c r="D8" s="262">
        <v>269</v>
      </c>
      <c r="E8" s="262">
        <v>271</v>
      </c>
      <c r="F8" s="262">
        <v>2</v>
      </c>
      <c r="G8" s="262">
        <v>269</v>
      </c>
      <c r="H8" s="262" t="s">
        <v>436</v>
      </c>
      <c r="I8" s="262" t="s">
        <v>436</v>
      </c>
      <c r="J8" s="262" t="s">
        <v>436</v>
      </c>
    </row>
    <row r="9" spans="1:10" ht="14.25">
      <c r="A9" s="228" t="s">
        <v>109</v>
      </c>
      <c r="B9" s="262">
        <v>658</v>
      </c>
      <c r="C9" s="262">
        <v>8</v>
      </c>
      <c r="D9" s="262">
        <v>650</v>
      </c>
      <c r="E9" s="262">
        <v>658</v>
      </c>
      <c r="F9" s="262">
        <v>8</v>
      </c>
      <c r="G9" s="262">
        <v>650</v>
      </c>
      <c r="H9" s="262" t="s">
        <v>436</v>
      </c>
      <c r="I9" s="262" t="s">
        <v>436</v>
      </c>
      <c r="J9" s="262" t="s">
        <v>436</v>
      </c>
    </row>
    <row r="10" spans="1:10" ht="14.25">
      <c r="A10" s="228" t="s">
        <v>108</v>
      </c>
      <c r="B10" s="262">
        <v>2278</v>
      </c>
      <c r="C10" s="262">
        <v>69</v>
      </c>
      <c r="D10" s="262">
        <v>2210</v>
      </c>
      <c r="E10" s="262">
        <v>2277</v>
      </c>
      <c r="F10" s="262">
        <v>68</v>
      </c>
      <c r="G10" s="262">
        <v>2209</v>
      </c>
      <c r="H10" s="262">
        <v>1</v>
      </c>
      <c r="I10" s="262">
        <v>1</v>
      </c>
      <c r="J10" s="262" t="s">
        <v>436</v>
      </c>
    </row>
    <row r="11" spans="1:10" ht="14.25">
      <c r="A11" s="228" t="s">
        <v>107</v>
      </c>
      <c r="B11" s="262">
        <v>12337</v>
      </c>
      <c r="C11" s="262">
        <v>746</v>
      </c>
      <c r="D11" s="262">
        <v>11591</v>
      </c>
      <c r="E11" s="262">
        <v>12333</v>
      </c>
      <c r="F11" s="262">
        <v>743</v>
      </c>
      <c r="G11" s="262">
        <v>11589</v>
      </c>
      <c r="H11" s="262">
        <v>5</v>
      </c>
      <c r="I11" s="262">
        <v>3</v>
      </c>
      <c r="J11" s="262">
        <v>2</v>
      </c>
    </row>
    <row r="12" spans="1:10" ht="14.25">
      <c r="A12" s="228" t="s">
        <v>106</v>
      </c>
      <c r="B12" s="262">
        <v>32740</v>
      </c>
      <c r="C12" s="262">
        <v>2076</v>
      </c>
      <c r="D12" s="262">
        <v>30664</v>
      </c>
      <c r="E12" s="262">
        <v>32732</v>
      </c>
      <c r="F12" s="262">
        <v>2072</v>
      </c>
      <c r="G12" s="262">
        <v>30660</v>
      </c>
      <c r="H12" s="262">
        <v>8</v>
      </c>
      <c r="I12" s="262">
        <v>4</v>
      </c>
      <c r="J12" s="262">
        <v>4</v>
      </c>
    </row>
    <row r="13" spans="1:10" ht="14.25">
      <c r="A13" s="228" t="s">
        <v>105</v>
      </c>
      <c r="B13" s="262">
        <v>85403</v>
      </c>
      <c r="C13" s="262">
        <v>5288</v>
      </c>
      <c r="D13" s="262">
        <v>80114</v>
      </c>
      <c r="E13" s="262">
        <v>85379</v>
      </c>
      <c r="F13" s="262">
        <v>5278</v>
      </c>
      <c r="G13" s="262">
        <v>80101</v>
      </c>
      <c r="H13" s="262">
        <v>24</v>
      </c>
      <c r="I13" s="262">
        <v>11</v>
      </c>
      <c r="J13" s="262">
        <v>13</v>
      </c>
    </row>
    <row r="14" spans="1:10" ht="14.25">
      <c r="A14" s="228" t="s">
        <v>104</v>
      </c>
      <c r="B14" s="262">
        <v>239022</v>
      </c>
      <c r="C14" s="262">
        <v>15513</v>
      </c>
      <c r="D14" s="262">
        <v>223509</v>
      </c>
      <c r="E14" s="262">
        <v>238924</v>
      </c>
      <c r="F14" s="262">
        <v>15472</v>
      </c>
      <c r="G14" s="262">
        <v>223452</v>
      </c>
      <c r="H14" s="262">
        <v>99</v>
      </c>
      <c r="I14" s="262">
        <v>41</v>
      </c>
      <c r="J14" s="262">
        <v>57</v>
      </c>
    </row>
    <row r="15" spans="1:10" ht="14.25">
      <c r="A15" s="228" t="s">
        <v>103</v>
      </c>
      <c r="B15" s="262">
        <v>245754</v>
      </c>
      <c r="C15" s="262">
        <v>14468</v>
      </c>
      <c r="D15" s="262">
        <v>231286</v>
      </c>
      <c r="E15" s="262">
        <v>245278</v>
      </c>
      <c r="F15" s="262">
        <v>14308</v>
      </c>
      <c r="G15" s="262">
        <v>230970</v>
      </c>
      <c r="H15" s="262">
        <v>476</v>
      </c>
      <c r="I15" s="262">
        <v>160</v>
      </c>
      <c r="J15" s="262">
        <v>316</v>
      </c>
    </row>
    <row r="16" spans="1:10" ht="14.25">
      <c r="A16" s="228" t="s">
        <v>102</v>
      </c>
      <c r="B16" s="262">
        <v>259296</v>
      </c>
      <c r="C16" s="262">
        <v>14789</v>
      </c>
      <c r="D16" s="262">
        <v>244507</v>
      </c>
      <c r="E16" s="262">
        <v>257797</v>
      </c>
      <c r="F16" s="262">
        <v>14299</v>
      </c>
      <c r="G16" s="262">
        <v>243498</v>
      </c>
      <c r="H16" s="262">
        <v>1499</v>
      </c>
      <c r="I16" s="262">
        <v>489</v>
      </c>
      <c r="J16" s="262">
        <v>1010</v>
      </c>
    </row>
    <row r="17" spans="1:10" ht="14.25">
      <c r="A17" s="228" t="s">
        <v>101</v>
      </c>
      <c r="B17" s="262">
        <v>356467</v>
      </c>
      <c r="C17" s="262">
        <v>33867</v>
      </c>
      <c r="D17" s="262">
        <v>322600</v>
      </c>
      <c r="E17" s="262">
        <v>349258</v>
      </c>
      <c r="F17" s="262">
        <v>30797</v>
      </c>
      <c r="G17" s="262">
        <v>318461</v>
      </c>
      <c r="H17" s="262">
        <v>7209</v>
      </c>
      <c r="I17" s="262">
        <v>3070</v>
      </c>
      <c r="J17" s="262">
        <v>4139</v>
      </c>
    </row>
    <row r="18" spans="1:10" ht="14.25">
      <c r="A18" s="228" t="s">
        <v>100</v>
      </c>
      <c r="B18" s="262">
        <v>308570</v>
      </c>
      <c r="C18" s="262">
        <v>48584</v>
      </c>
      <c r="D18" s="262">
        <v>259986</v>
      </c>
      <c r="E18" s="262">
        <v>294242</v>
      </c>
      <c r="F18" s="262">
        <v>40910</v>
      </c>
      <c r="G18" s="262">
        <v>253332</v>
      </c>
      <c r="H18" s="262">
        <v>14328</v>
      </c>
      <c r="I18" s="262">
        <v>7674</v>
      </c>
      <c r="J18" s="262">
        <v>6654</v>
      </c>
    </row>
    <row r="19" spans="1:10" ht="14.25">
      <c r="A19" s="228" t="s">
        <v>99</v>
      </c>
      <c r="B19" s="262">
        <v>201869</v>
      </c>
      <c r="C19" s="262">
        <v>43424</v>
      </c>
      <c r="D19" s="262">
        <v>158445</v>
      </c>
      <c r="E19" s="262">
        <v>186304</v>
      </c>
      <c r="F19" s="262">
        <v>35414</v>
      </c>
      <c r="G19" s="262">
        <v>150889</v>
      </c>
      <c r="H19" s="262">
        <v>15565</v>
      </c>
      <c r="I19" s="262">
        <v>8010</v>
      </c>
      <c r="J19" s="262">
        <v>7555</v>
      </c>
    </row>
    <row r="20" spans="1:10" ht="14.25">
      <c r="A20" s="228" t="s">
        <v>98</v>
      </c>
      <c r="B20" s="262">
        <v>164447</v>
      </c>
      <c r="C20" s="262">
        <v>40722</v>
      </c>
      <c r="D20" s="262">
        <v>123726</v>
      </c>
      <c r="E20" s="262">
        <v>149491</v>
      </c>
      <c r="F20" s="262">
        <v>31474</v>
      </c>
      <c r="G20" s="262">
        <v>118017</v>
      </c>
      <c r="H20" s="262">
        <v>14956</v>
      </c>
      <c r="I20" s="262">
        <v>9248</v>
      </c>
      <c r="J20" s="262">
        <v>5708</v>
      </c>
    </row>
    <row r="21" spans="1:10" ht="14.25">
      <c r="A21" s="228" t="s">
        <v>97</v>
      </c>
      <c r="B21" s="262">
        <v>264213</v>
      </c>
      <c r="C21" s="262">
        <v>75742</v>
      </c>
      <c r="D21" s="262">
        <v>188471</v>
      </c>
      <c r="E21" s="262">
        <v>237756</v>
      </c>
      <c r="F21" s="262">
        <v>59624</v>
      </c>
      <c r="G21" s="262">
        <v>178131</v>
      </c>
      <c r="H21" s="262">
        <v>26458</v>
      </c>
      <c r="I21" s="262">
        <v>16118</v>
      </c>
      <c r="J21" s="262">
        <v>10340</v>
      </c>
    </row>
    <row r="22" spans="1:10" ht="14.25">
      <c r="A22" s="228" t="s">
        <v>96</v>
      </c>
      <c r="B22" s="262">
        <v>216031</v>
      </c>
      <c r="C22" s="262">
        <v>64467</v>
      </c>
      <c r="D22" s="262">
        <v>151564</v>
      </c>
      <c r="E22" s="262">
        <v>192200</v>
      </c>
      <c r="F22" s="262">
        <v>49618</v>
      </c>
      <c r="G22" s="262">
        <v>142582</v>
      </c>
      <c r="H22" s="262">
        <v>23831</v>
      </c>
      <c r="I22" s="262">
        <v>14849</v>
      </c>
      <c r="J22" s="262">
        <v>8983</v>
      </c>
    </row>
    <row r="23" spans="1:10" ht="14.25">
      <c r="A23" s="228" t="s">
        <v>95</v>
      </c>
      <c r="B23" s="262">
        <v>176220</v>
      </c>
      <c r="C23" s="262">
        <v>54106</v>
      </c>
      <c r="D23" s="262">
        <v>122114</v>
      </c>
      <c r="E23" s="262">
        <v>157542</v>
      </c>
      <c r="F23" s="262">
        <v>43809</v>
      </c>
      <c r="G23" s="262">
        <v>113733</v>
      </c>
      <c r="H23" s="262">
        <v>18678</v>
      </c>
      <c r="I23" s="262">
        <v>10297</v>
      </c>
      <c r="J23" s="262">
        <v>8381</v>
      </c>
    </row>
    <row r="24" spans="1:10" ht="14.25">
      <c r="A24" s="228" t="s">
        <v>94</v>
      </c>
      <c r="B24" s="262">
        <v>612525</v>
      </c>
      <c r="C24" s="262">
        <v>204993</v>
      </c>
      <c r="D24" s="262">
        <v>407531</v>
      </c>
      <c r="E24" s="262">
        <v>535944</v>
      </c>
      <c r="F24" s="262">
        <v>157056</v>
      </c>
      <c r="G24" s="262">
        <v>378888</v>
      </c>
      <c r="H24" s="262">
        <v>76581</v>
      </c>
      <c r="I24" s="262">
        <v>47938</v>
      </c>
      <c r="J24" s="262">
        <v>28643</v>
      </c>
    </row>
    <row r="25" spans="1:10" ht="14.25">
      <c r="A25" s="228" t="s">
        <v>93</v>
      </c>
      <c r="B25" s="262">
        <v>717863</v>
      </c>
      <c r="C25" s="262">
        <v>263038</v>
      </c>
      <c r="D25" s="262">
        <v>454825</v>
      </c>
      <c r="E25" s="262">
        <v>637517</v>
      </c>
      <c r="F25" s="262">
        <v>204551</v>
      </c>
      <c r="G25" s="262">
        <v>432966</v>
      </c>
      <c r="H25" s="262">
        <v>80346</v>
      </c>
      <c r="I25" s="262">
        <v>58487</v>
      </c>
      <c r="J25" s="262">
        <v>21859</v>
      </c>
    </row>
    <row r="26" spans="1:10" ht="14.25">
      <c r="A26" s="228" t="s">
        <v>92</v>
      </c>
      <c r="B26" s="262">
        <v>1073877</v>
      </c>
      <c r="C26" s="262">
        <v>443054</v>
      </c>
      <c r="D26" s="262">
        <v>630823</v>
      </c>
      <c r="E26" s="262">
        <v>940573</v>
      </c>
      <c r="F26" s="262">
        <v>349373</v>
      </c>
      <c r="G26" s="262">
        <v>591199</v>
      </c>
      <c r="H26" s="262">
        <v>133304</v>
      </c>
      <c r="I26" s="262">
        <v>93681</v>
      </c>
      <c r="J26" s="262">
        <v>39623</v>
      </c>
    </row>
    <row r="27" spans="1:10" ht="15" thickBot="1">
      <c r="A27" s="261" t="s">
        <v>91</v>
      </c>
      <c r="B27" s="260">
        <v>3337595</v>
      </c>
      <c r="C27" s="260">
        <v>1660519</v>
      </c>
      <c r="D27" s="260">
        <v>1677076</v>
      </c>
      <c r="E27" s="260">
        <v>3047431</v>
      </c>
      <c r="F27" s="260">
        <v>1430118</v>
      </c>
      <c r="G27" s="260">
        <v>1617313</v>
      </c>
      <c r="H27" s="260">
        <v>290164</v>
      </c>
      <c r="I27" s="260">
        <v>230401</v>
      </c>
      <c r="J27" s="259">
        <v>59763</v>
      </c>
    </row>
    <row r="28" spans="1:10" ht="7.5" customHeight="1" thickTop="1">
      <c r="A28" s="791"/>
      <c r="B28" s="791"/>
      <c r="C28" s="791"/>
      <c r="D28" s="791"/>
      <c r="E28" s="791"/>
      <c r="F28" s="791"/>
      <c r="G28" s="791"/>
      <c r="H28" s="791"/>
      <c r="I28" s="791"/>
      <c r="J28" s="791"/>
    </row>
    <row r="29" spans="1:10" s="681" customFormat="1" ht="13.5" customHeight="1">
      <c r="A29" s="764" t="s">
        <v>338</v>
      </c>
      <c r="B29" s="764"/>
      <c r="C29" s="764"/>
      <c r="D29" s="764"/>
      <c r="E29" s="764"/>
      <c r="F29" s="764"/>
      <c r="G29" s="764"/>
      <c r="H29" s="764"/>
      <c r="I29" s="764"/>
      <c r="J29" s="764"/>
    </row>
    <row r="30" spans="1:10" s="678" customFormat="1" ht="13.5" customHeight="1">
      <c r="A30" s="764" t="s">
        <v>142</v>
      </c>
      <c r="B30" s="764"/>
      <c r="C30" s="764"/>
      <c r="D30" s="764"/>
      <c r="E30" s="764"/>
      <c r="F30" s="764"/>
      <c r="G30" s="764"/>
      <c r="H30" s="764"/>
      <c r="I30" s="764"/>
      <c r="J30" s="764"/>
    </row>
    <row r="31" spans="1:10" s="678" customFormat="1" ht="13.5" customHeight="1">
      <c r="A31" s="764" t="s">
        <v>90</v>
      </c>
      <c r="B31" s="764"/>
      <c r="C31" s="764"/>
      <c r="D31" s="764"/>
      <c r="E31" s="764"/>
      <c r="F31" s="764"/>
      <c r="G31" s="764"/>
      <c r="H31" s="764"/>
      <c r="I31" s="764"/>
      <c r="J31" s="764"/>
    </row>
    <row r="32" spans="1:10" s="678" customFormat="1" ht="25.5" customHeight="1">
      <c r="A32" s="764" t="s">
        <v>355</v>
      </c>
      <c r="B32" s="764"/>
      <c r="C32" s="764"/>
      <c r="D32" s="764"/>
      <c r="E32" s="764"/>
      <c r="F32" s="764"/>
      <c r="G32" s="764"/>
      <c r="H32" s="764"/>
      <c r="I32" s="764"/>
      <c r="J32" s="764"/>
    </row>
    <row r="33" spans="1:10" s="678" customFormat="1" ht="13.5" customHeight="1">
      <c r="A33" s="764" t="s">
        <v>356</v>
      </c>
      <c r="B33" s="764"/>
      <c r="C33" s="764"/>
      <c r="D33" s="764"/>
      <c r="E33" s="764"/>
      <c r="F33" s="764"/>
      <c r="G33" s="764"/>
      <c r="H33" s="764"/>
      <c r="I33" s="764"/>
      <c r="J33" s="764"/>
    </row>
    <row r="34" spans="1:10" s="678" customFormat="1" ht="13.5" customHeight="1" hidden="1">
      <c r="A34" s="716" t="s">
        <v>71</v>
      </c>
      <c r="B34" s="716"/>
      <c r="C34" s="716"/>
      <c r="D34" s="716"/>
      <c r="E34" s="716"/>
      <c r="F34" s="716"/>
      <c r="G34" s="716"/>
      <c r="H34" s="716"/>
      <c r="I34" s="716"/>
      <c r="J34" s="716"/>
    </row>
    <row r="35" spans="1:10" s="681" customFormat="1" ht="13.5" customHeight="1">
      <c r="A35" s="716" t="s">
        <v>72</v>
      </c>
      <c r="B35" s="716"/>
      <c r="C35" s="716"/>
      <c r="D35" s="716"/>
      <c r="E35" s="716"/>
      <c r="F35" s="716"/>
      <c r="G35" s="716"/>
      <c r="H35" s="716"/>
      <c r="I35" s="716"/>
      <c r="J35" s="716"/>
    </row>
    <row r="36" spans="1:10" s="681" customFormat="1" ht="13.5" customHeight="1" hidden="1">
      <c r="A36" s="778" t="s">
        <v>53</v>
      </c>
      <c r="B36" s="778"/>
      <c r="C36" s="778"/>
      <c r="D36" s="778"/>
      <c r="E36" s="778"/>
      <c r="F36" s="778"/>
      <c r="G36" s="778"/>
      <c r="H36" s="678"/>
      <c r="I36" s="678"/>
      <c r="J36" s="678"/>
    </row>
    <row r="37" spans="1:10" s="681" customFormat="1" ht="13.5" customHeight="1">
      <c r="A37" s="764" t="s">
        <v>67</v>
      </c>
      <c r="B37" s="764"/>
      <c r="C37" s="764"/>
      <c r="D37" s="764"/>
      <c r="E37" s="764"/>
      <c r="F37" s="764"/>
      <c r="G37" s="764"/>
      <c r="H37" s="764"/>
      <c r="I37" s="764"/>
      <c r="J37" s="764"/>
    </row>
    <row r="38" ht="12.75">
      <c r="A38" s="162"/>
    </row>
  </sheetData>
  <sheetProtection/>
  <mergeCells count="17">
    <mergeCell ref="A34:J34"/>
    <mergeCell ref="A35:J35"/>
    <mergeCell ref="A1:J1"/>
    <mergeCell ref="A2:J2"/>
    <mergeCell ref="A3:J3"/>
    <mergeCell ref="A37:J37"/>
    <mergeCell ref="A5:A6"/>
    <mergeCell ref="B5:D5"/>
    <mergeCell ref="E5:G5"/>
    <mergeCell ref="H5:J5"/>
    <mergeCell ref="A30:J30"/>
    <mergeCell ref="A28:J28"/>
    <mergeCell ref="A36:G36"/>
    <mergeCell ref="A32:J32"/>
    <mergeCell ref="A33:J33"/>
    <mergeCell ref="A29:J29"/>
    <mergeCell ref="A31:J31"/>
  </mergeCells>
  <printOptions horizontalCentered="1" verticalCentered="1"/>
  <pageMargins left="0.5" right="0.5" top="0.5" bottom="1" header="0.5" footer="0.5"/>
  <pageSetup fitToHeight="1" fitToWidth="1" horizontalDpi="600" verticalDpi="600" orientation="landscape" scale="95"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G13" sqref="G13"/>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13" t="s">
        <v>55</v>
      </c>
      <c r="B1" s="713"/>
      <c r="C1" s="713"/>
      <c r="D1" s="713"/>
      <c r="E1" s="713"/>
      <c r="F1" s="713"/>
      <c r="G1" s="713"/>
    </row>
    <row r="2" spans="1:7" ht="18">
      <c r="A2" s="713" t="s">
        <v>36</v>
      </c>
      <c r="B2" s="713"/>
      <c r="C2" s="713"/>
      <c r="D2" s="713"/>
      <c r="E2" s="713"/>
      <c r="F2" s="713"/>
      <c r="G2" s="713"/>
    </row>
    <row r="3" spans="1:7" ht="18.75">
      <c r="A3" s="714" t="s">
        <v>68</v>
      </c>
      <c r="B3" s="714"/>
      <c r="C3" s="714"/>
      <c r="D3" s="714"/>
      <c r="E3" s="714"/>
      <c r="F3" s="714"/>
      <c r="G3" s="714"/>
    </row>
    <row r="4" spans="1:7" ht="18.75">
      <c r="A4" s="1"/>
      <c r="B4" s="1"/>
      <c r="C4" s="8"/>
      <c r="D4" s="8"/>
      <c r="E4" s="7"/>
      <c r="F4" s="1"/>
      <c r="G4" s="1"/>
    </row>
    <row r="5" spans="1:7" ht="53.25" customHeight="1">
      <c r="A5" s="59" t="s">
        <v>346</v>
      </c>
      <c r="B5" s="55" t="s">
        <v>40</v>
      </c>
      <c r="C5" s="62" t="s">
        <v>42</v>
      </c>
      <c r="D5" s="55" t="s">
        <v>343</v>
      </c>
      <c r="E5" s="62" t="s">
        <v>344</v>
      </c>
      <c r="F5" s="55" t="s">
        <v>345</v>
      </c>
      <c r="G5" s="62" t="s">
        <v>347</v>
      </c>
    </row>
    <row r="6" spans="1:7" ht="15" customHeight="1">
      <c r="A6" s="64" t="s">
        <v>0</v>
      </c>
      <c r="B6" s="87">
        <v>87109</v>
      </c>
      <c r="C6" s="87">
        <v>120492</v>
      </c>
      <c r="D6" s="87">
        <v>80927</v>
      </c>
      <c r="E6" s="93">
        <v>7507337</v>
      </c>
      <c r="F6" s="93">
        <v>433282</v>
      </c>
      <c r="G6" s="94">
        <v>558532</v>
      </c>
    </row>
    <row r="7" spans="1:7" ht="15" customHeight="1">
      <c r="A7" s="52" t="s">
        <v>1</v>
      </c>
      <c r="B7" s="88">
        <v>8994</v>
      </c>
      <c r="C7" s="89">
        <v>37300</v>
      </c>
      <c r="D7" s="89">
        <v>14239</v>
      </c>
      <c r="E7" s="89">
        <v>2935996</v>
      </c>
      <c r="F7" s="89">
        <v>91210</v>
      </c>
      <c r="G7" s="88">
        <v>207796</v>
      </c>
    </row>
    <row r="8" spans="1:7" ht="15" customHeight="1">
      <c r="A8" s="18" t="s">
        <v>19</v>
      </c>
      <c r="B8" s="90">
        <v>1330</v>
      </c>
      <c r="C8" s="91">
        <v>11395</v>
      </c>
      <c r="D8" s="91">
        <v>4719</v>
      </c>
      <c r="E8" s="91">
        <v>975312</v>
      </c>
      <c r="F8" s="91">
        <v>20699</v>
      </c>
      <c r="G8" s="90">
        <v>68143</v>
      </c>
    </row>
    <row r="9" spans="1:7" ht="15" customHeight="1">
      <c r="A9" s="18" t="s">
        <v>18</v>
      </c>
      <c r="B9" s="90">
        <v>7665</v>
      </c>
      <c r="C9" s="91">
        <v>25905</v>
      </c>
      <c r="D9" s="91">
        <v>9521</v>
      </c>
      <c r="E9" s="91">
        <v>1960684</v>
      </c>
      <c r="F9" s="91">
        <v>70511</v>
      </c>
      <c r="G9" s="90">
        <v>139652</v>
      </c>
    </row>
    <row r="10" spans="1:7" ht="15" customHeight="1">
      <c r="A10" s="36" t="s">
        <v>2</v>
      </c>
      <c r="B10" s="88">
        <v>78115</v>
      </c>
      <c r="C10" s="89">
        <v>83192</v>
      </c>
      <c r="D10" s="89">
        <v>66688</v>
      </c>
      <c r="E10" s="89">
        <v>4571340</v>
      </c>
      <c r="F10" s="89">
        <v>342072</v>
      </c>
      <c r="G10" s="88">
        <v>350736</v>
      </c>
    </row>
    <row r="11" spans="1:7" ht="15" customHeight="1">
      <c r="A11" s="53" t="s">
        <v>427</v>
      </c>
      <c r="B11" s="90">
        <v>64645</v>
      </c>
      <c r="C11" s="91">
        <v>67246</v>
      </c>
      <c r="D11" s="91">
        <v>54853</v>
      </c>
      <c r="E11" s="91">
        <v>3785544</v>
      </c>
      <c r="F11" s="91">
        <v>294349</v>
      </c>
      <c r="G11" s="90">
        <v>303458</v>
      </c>
    </row>
    <row r="12" spans="1:7" ht="15" customHeight="1">
      <c r="A12" s="53" t="s">
        <v>336</v>
      </c>
      <c r="B12" s="90">
        <v>7231</v>
      </c>
      <c r="C12" s="91">
        <v>8050</v>
      </c>
      <c r="D12" s="91">
        <v>6067</v>
      </c>
      <c r="E12" s="91">
        <v>395507</v>
      </c>
      <c r="F12" s="91">
        <v>28102</v>
      </c>
      <c r="G12" s="90">
        <v>23957</v>
      </c>
    </row>
    <row r="13" spans="1:7" ht="15" customHeight="1" thickBot="1">
      <c r="A13" s="82" t="s">
        <v>63</v>
      </c>
      <c r="B13" s="92">
        <v>6240</v>
      </c>
      <c r="C13" s="92">
        <v>7895</v>
      </c>
      <c r="D13" s="92">
        <v>5768</v>
      </c>
      <c r="E13" s="92">
        <v>390290</v>
      </c>
      <c r="F13" s="92">
        <v>19621</v>
      </c>
      <c r="G13" s="92">
        <v>23321</v>
      </c>
    </row>
    <row r="14" spans="1:7" ht="3.75" customHeight="1">
      <c r="A14" s="718"/>
      <c r="B14" s="718"/>
      <c r="C14" s="718"/>
      <c r="D14" s="718"/>
      <c r="E14" s="718"/>
      <c r="F14" s="718"/>
      <c r="G14" s="718"/>
    </row>
    <row r="15" spans="1:7" ht="25.5" customHeight="1">
      <c r="A15" s="716" t="s">
        <v>406</v>
      </c>
      <c r="B15" s="716"/>
      <c r="C15" s="716"/>
      <c r="D15" s="716"/>
      <c r="E15" s="716"/>
      <c r="F15" s="716"/>
      <c r="G15" s="716"/>
    </row>
    <row r="16" spans="1:7" s="674" customFormat="1" ht="13.5" customHeight="1">
      <c r="A16" s="717" t="s">
        <v>66</v>
      </c>
      <c r="B16" s="717"/>
      <c r="C16" s="717"/>
      <c r="D16" s="717"/>
      <c r="E16" s="717"/>
      <c r="F16" s="717"/>
      <c r="G16" s="717"/>
    </row>
    <row r="17" spans="1:7" s="674" customFormat="1" ht="37.5" customHeight="1">
      <c r="A17" s="717" t="s">
        <v>429</v>
      </c>
      <c r="B17" s="717"/>
      <c r="C17" s="717"/>
      <c r="D17" s="717"/>
      <c r="E17" s="717"/>
      <c r="F17" s="717"/>
      <c r="G17" s="717"/>
    </row>
    <row r="18" spans="1:7" s="674" customFormat="1" ht="37.5" customHeight="1">
      <c r="A18" s="717" t="s">
        <v>339</v>
      </c>
      <c r="B18" s="717"/>
      <c r="C18" s="717"/>
      <c r="D18" s="717"/>
      <c r="E18" s="717"/>
      <c r="F18" s="717"/>
      <c r="G18" s="717"/>
    </row>
    <row r="19" spans="1:7" s="674" customFormat="1" ht="13.5" customHeight="1">
      <c r="A19" s="717" t="s">
        <v>340</v>
      </c>
      <c r="B19" s="717"/>
      <c r="C19" s="717"/>
      <c r="D19" s="717"/>
      <c r="E19" s="717"/>
      <c r="F19" s="717"/>
      <c r="G19" s="717"/>
    </row>
    <row r="20" spans="1:7" s="674" customFormat="1" ht="13.5" customHeight="1">
      <c r="A20" s="717" t="s">
        <v>341</v>
      </c>
      <c r="B20" s="717"/>
      <c r="C20" s="717"/>
      <c r="D20" s="717"/>
      <c r="E20" s="717"/>
      <c r="F20" s="717"/>
      <c r="G20" s="717"/>
    </row>
    <row r="21" spans="1:7" s="674" customFormat="1" ht="25.5" customHeight="1">
      <c r="A21" s="717" t="s">
        <v>342</v>
      </c>
      <c r="B21" s="717"/>
      <c r="C21" s="717"/>
      <c r="D21" s="717"/>
      <c r="E21" s="717"/>
      <c r="F21" s="717"/>
      <c r="G21" s="717"/>
    </row>
    <row r="22" spans="1:7" s="674" customFormat="1" ht="13.5" customHeight="1" hidden="1">
      <c r="A22" s="676" t="s">
        <v>71</v>
      </c>
      <c r="B22" s="676"/>
      <c r="C22" s="676"/>
      <c r="D22" s="676"/>
      <c r="E22" s="676"/>
      <c r="F22" s="676"/>
      <c r="G22" s="676"/>
    </row>
    <row r="23" spans="1:7" s="674" customFormat="1" ht="13.5" customHeight="1" hidden="1">
      <c r="A23" s="676" t="s">
        <v>72</v>
      </c>
      <c r="B23" s="676"/>
      <c r="C23" s="676"/>
      <c r="D23" s="676"/>
      <c r="E23" s="676"/>
      <c r="F23" s="676"/>
      <c r="G23" s="676"/>
    </row>
    <row r="24" spans="1:7" s="674" customFormat="1" ht="13.5" customHeight="1" hidden="1">
      <c r="A24" s="677" t="s">
        <v>53</v>
      </c>
      <c r="B24" s="676"/>
      <c r="C24" s="676"/>
      <c r="D24" s="676"/>
      <c r="E24" s="676"/>
      <c r="F24" s="676"/>
      <c r="G24" s="676"/>
    </row>
    <row r="25" spans="1:7" s="674" customFormat="1" ht="13.5" customHeight="1">
      <c r="A25" s="717" t="s">
        <v>67</v>
      </c>
      <c r="B25" s="717"/>
      <c r="C25" s="717"/>
      <c r="D25" s="717"/>
      <c r="E25" s="717"/>
      <c r="F25" s="717"/>
      <c r="G25" s="717"/>
    </row>
    <row r="31" ht="12.75">
      <c r="A31" s="10"/>
    </row>
    <row r="32" ht="12.75">
      <c r="A32" s="10"/>
    </row>
    <row r="33" ht="12.75">
      <c r="A33" s="10"/>
    </row>
  </sheetData>
  <sheetProtection/>
  <mergeCells count="12">
    <mergeCell ref="A19:G19"/>
    <mergeCell ref="A20:G20"/>
    <mergeCell ref="A21:G21"/>
    <mergeCell ref="A25:G25"/>
    <mergeCell ref="A17:G17"/>
    <mergeCell ref="A18:G18"/>
    <mergeCell ref="A16:G16"/>
    <mergeCell ref="A1:G1"/>
    <mergeCell ref="A2:G2"/>
    <mergeCell ref="A3:G3"/>
    <mergeCell ref="A14:G14"/>
    <mergeCell ref="A15:G15"/>
  </mergeCells>
  <printOptions horizontalCentered="1" verticalCentered="1"/>
  <pageMargins left="0.5" right="0.5" top="0.5" bottom="1" header="0.5" footer="0.5"/>
  <pageSetup fitToHeight="1"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U36"/>
  <sheetViews>
    <sheetView zoomScalePageLayoutView="0" workbookViewId="0" topLeftCell="A1">
      <selection activeCell="J20" sqref="J2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43" t="s">
        <v>146</v>
      </c>
      <c r="B1" s="743"/>
      <c r="C1" s="743"/>
      <c r="D1" s="743"/>
      <c r="E1" s="743"/>
      <c r="F1" s="743"/>
      <c r="G1" s="743"/>
      <c r="H1" s="743"/>
      <c r="I1" s="743"/>
      <c r="J1" s="743"/>
    </row>
    <row r="2" spans="1:10" ht="18.75">
      <c r="A2" s="744" t="s">
        <v>145</v>
      </c>
      <c r="B2" s="744"/>
      <c r="C2" s="744"/>
      <c r="D2" s="744"/>
      <c r="E2" s="744"/>
      <c r="F2" s="744"/>
      <c r="G2" s="744"/>
      <c r="H2" s="744"/>
      <c r="I2" s="744"/>
      <c r="J2" s="744"/>
    </row>
    <row r="3" spans="1:10" ht="15">
      <c r="A3" s="792" t="s">
        <v>15</v>
      </c>
      <c r="B3" s="793"/>
      <c r="C3" s="793"/>
      <c r="D3" s="793"/>
      <c r="E3" s="793"/>
      <c r="F3" s="793"/>
      <c r="G3" s="793"/>
      <c r="H3" s="793"/>
      <c r="I3" s="793"/>
      <c r="J3" s="793"/>
    </row>
    <row r="4" spans="1:10" s="6" customFormat="1" ht="11.25" customHeight="1">
      <c r="A4" s="283"/>
      <c r="B4" s="282"/>
      <c r="C4" s="282"/>
      <c r="D4" s="282"/>
      <c r="E4" s="282"/>
      <c r="F4" s="282"/>
      <c r="G4" s="282"/>
      <c r="H4" s="282"/>
      <c r="I4" s="282"/>
      <c r="J4" s="282"/>
    </row>
    <row r="5" spans="1:10" ht="18" customHeight="1">
      <c r="A5" s="794" t="s">
        <v>128</v>
      </c>
      <c r="B5" s="796" t="s">
        <v>5</v>
      </c>
      <c r="C5" s="796"/>
      <c r="D5" s="796"/>
      <c r="E5" s="796" t="s">
        <v>348</v>
      </c>
      <c r="F5" s="796"/>
      <c r="G5" s="796"/>
      <c r="H5" s="796" t="s">
        <v>376</v>
      </c>
      <c r="I5" s="796"/>
      <c r="J5" s="796"/>
    </row>
    <row r="6" spans="1:10" ht="45">
      <c r="A6" s="795"/>
      <c r="B6" s="281" t="s">
        <v>0</v>
      </c>
      <c r="C6" s="56" t="s">
        <v>1</v>
      </c>
      <c r="D6" s="281" t="s">
        <v>2</v>
      </c>
      <c r="E6" s="56" t="s">
        <v>0</v>
      </c>
      <c r="F6" s="281" t="s">
        <v>1</v>
      </c>
      <c r="G6" s="56" t="s">
        <v>2</v>
      </c>
      <c r="H6" s="281" t="s">
        <v>0</v>
      </c>
      <c r="I6" s="56" t="s">
        <v>1</v>
      </c>
      <c r="J6" s="280" t="s">
        <v>2</v>
      </c>
    </row>
    <row r="7" spans="1:21" ht="15" customHeight="1">
      <c r="A7" s="279" t="s">
        <v>0</v>
      </c>
      <c r="B7" s="264">
        <v>8307434</v>
      </c>
      <c r="C7" s="256">
        <v>2985476</v>
      </c>
      <c r="D7" s="256">
        <v>5321958</v>
      </c>
      <c r="E7" s="278">
        <v>7603903</v>
      </c>
      <c r="F7" s="277">
        <v>2484996</v>
      </c>
      <c r="G7" s="256">
        <v>5118907</v>
      </c>
      <c r="H7" s="277">
        <v>703531</v>
      </c>
      <c r="I7" s="256">
        <v>500480</v>
      </c>
      <c r="J7" s="276">
        <v>203051</v>
      </c>
      <c r="M7" s="17"/>
      <c r="N7" s="17"/>
      <c r="O7" s="17"/>
      <c r="P7" s="17"/>
      <c r="Q7" s="17"/>
      <c r="R7" s="17"/>
      <c r="S7" s="17"/>
      <c r="T7" s="17"/>
      <c r="U7" s="17"/>
    </row>
    <row r="8" spans="1:18" ht="15" customHeight="1">
      <c r="A8" s="275" t="s">
        <v>127</v>
      </c>
      <c r="B8" s="249">
        <v>25424</v>
      </c>
      <c r="C8" s="250">
        <v>5864</v>
      </c>
      <c r="D8" s="272">
        <v>19560</v>
      </c>
      <c r="E8" s="274">
        <v>24131</v>
      </c>
      <c r="F8" s="272">
        <v>5329</v>
      </c>
      <c r="G8" s="250">
        <v>18803</v>
      </c>
      <c r="H8" s="272">
        <v>1293</v>
      </c>
      <c r="I8" s="250">
        <v>535</v>
      </c>
      <c r="J8" s="273">
        <v>757</v>
      </c>
      <c r="M8" s="17"/>
      <c r="O8" s="17"/>
      <c r="P8" s="17"/>
      <c r="R8" s="17"/>
    </row>
    <row r="9" spans="1:19" ht="15" customHeight="1">
      <c r="A9" s="18" t="s">
        <v>126</v>
      </c>
      <c r="B9" s="249">
        <v>83897</v>
      </c>
      <c r="C9" s="250">
        <v>22197</v>
      </c>
      <c r="D9" s="272">
        <v>61699</v>
      </c>
      <c r="E9" s="250">
        <v>79202</v>
      </c>
      <c r="F9" s="272">
        <v>21803</v>
      </c>
      <c r="G9" s="250">
        <v>57399</v>
      </c>
      <c r="H9" s="272">
        <v>4694</v>
      </c>
      <c r="I9" s="250">
        <v>394</v>
      </c>
      <c r="J9" s="271">
        <v>4301</v>
      </c>
      <c r="M9" s="17"/>
      <c r="N9" s="17"/>
      <c r="O9" s="17"/>
      <c r="P9" s="17"/>
      <c r="Q9" s="17"/>
      <c r="R9" s="17"/>
      <c r="S9" s="17"/>
    </row>
    <row r="10" spans="1:18" ht="15" customHeight="1">
      <c r="A10" s="18" t="s">
        <v>125</v>
      </c>
      <c r="B10" s="249">
        <v>386098</v>
      </c>
      <c r="C10" s="250">
        <v>176106</v>
      </c>
      <c r="D10" s="272">
        <v>209992</v>
      </c>
      <c r="E10" s="250">
        <v>132378</v>
      </c>
      <c r="F10" s="272">
        <v>4861</v>
      </c>
      <c r="G10" s="250">
        <v>127517</v>
      </c>
      <c r="H10" s="272">
        <v>253720</v>
      </c>
      <c r="I10" s="250">
        <v>171245</v>
      </c>
      <c r="J10" s="271">
        <v>82475</v>
      </c>
      <c r="M10" s="17"/>
      <c r="N10" s="17"/>
      <c r="O10" s="17"/>
      <c r="P10" s="17"/>
      <c r="Q10" s="17"/>
      <c r="R10" s="17"/>
    </row>
    <row r="11" spans="1:21" ht="15" customHeight="1">
      <c r="A11" s="18" t="s">
        <v>124</v>
      </c>
      <c r="B11" s="249">
        <v>2613358</v>
      </c>
      <c r="C11" s="250">
        <v>1171478</v>
      </c>
      <c r="D11" s="272">
        <v>1441879</v>
      </c>
      <c r="E11" s="250">
        <v>2540765</v>
      </c>
      <c r="F11" s="272">
        <v>1140268</v>
      </c>
      <c r="G11" s="250">
        <v>1400497</v>
      </c>
      <c r="H11" s="272">
        <v>72593</v>
      </c>
      <c r="I11" s="250">
        <v>31210</v>
      </c>
      <c r="J11" s="271">
        <v>41383</v>
      </c>
      <c r="M11" s="17"/>
      <c r="N11" s="17"/>
      <c r="O11" s="17"/>
      <c r="P11" s="17"/>
      <c r="Q11" s="17"/>
      <c r="R11" s="17"/>
      <c r="S11" s="17"/>
      <c r="T11" s="17"/>
      <c r="U11" s="17"/>
    </row>
    <row r="12" spans="1:20" ht="15" customHeight="1">
      <c r="A12" s="18" t="s">
        <v>123</v>
      </c>
      <c r="B12" s="249">
        <v>375107</v>
      </c>
      <c r="C12" s="250">
        <v>191412</v>
      </c>
      <c r="D12" s="272">
        <v>183695</v>
      </c>
      <c r="E12" s="250">
        <v>269684</v>
      </c>
      <c r="F12" s="272">
        <v>98209</v>
      </c>
      <c r="G12" s="250">
        <v>171475</v>
      </c>
      <c r="H12" s="272">
        <v>105423</v>
      </c>
      <c r="I12" s="250">
        <v>93203</v>
      </c>
      <c r="J12" s="271">
        <v>12220</v>
      </c>
      <c r="M12" s="17"/>
      <c r="N12" s="17"/>
      <c r="O12" s="17"/>
      <c r="P12" s="17"/>
      <c r="Q12" s="17"/>
      <c r="R12" s="17"/>
      <c r="S12" s="17"/>
      <c r="T12" s="17"/>
    </row>
    <row r="13" spans="1:21" ht="30" customHeight="1">
      <c r="A13" s="18" t="s">
        <v>122</v>
      </c>
      <c r="B13" s="249">
        <v>404448</v>
      </c>
      <c r="C13" s="250">
        <v>164942</v>
      </c>
      <c r="D13" s="272">
        <v>239506</v>
      </c>
      <c r="E13" s="250">
        <v>386397</v>
      </c>
      <c r="F13" s="272">
        <v>154559</v>
      </c>
      <c r="G13" s="250">
        <v>231838</v>
      </c>
      <c r="H13" s="272">
        <v>18052</v>
      </c>
      <c r="I13" s="250">
        <v>10383</v>
      </c>
      <c r="J13" s="271">
        <v>7669</v>
      </c>
      <c r="M13" s="17"/>
      <c r="N13" s="17"/>
      <c r="O13" s="17"/>
      <c r="P13" s="17"/>
      <c r="Q13" s="17"/>
      <c r="R13" s="17"/>
      <c r="S13" s="17"/>
      <c r="T13" s="17"/>
      <c r="U13" s="17"/>
    </row>
    <row r="14" spans="1:20" ht="15" customHeight="1">
      <c r="A14" s="18" t="s">
        <v>121</v>
      </c>
      <c r="B14" s="249">
        <v>303062</v>
      </c>
      <c r="C14" s="250">
        <v>177522</v>
      </c>
      <c r="D14" s="272">
        <v>125540</v>
      </c>
      <c r="E14" s="250">
        <v>300418</v>
      </c>
      <c r="F14" s="272">
        <v>177500</v>
      </c>
      <c r="G14" s="250">
        <v>122917</v>
      </c>
      <c r="H14" s="272">
        <v>2644</v>
      </c>
      <c r="I14" s="250">
        <v>21</v>
      </c>
      <c r="J14" s="271">
        <v>2623</v>
      </c>
      <c r="M14" s="17"/>
      <c r="N14" s="17"/>
      <c r="O14" s="17"/>
      <c r="P14" s="17"/>
      <c r="Q14" s="17"/>
      <c r="R14" s="17"/>
      <c r="S14" s="17"/>
      <c r="T14" s="17"/>
    </row>
    <row r="15" spans="1:18" ht="15" customHeight="1">
      <c r="A15" s="18" t="s">
        <v>120</v>
      </c>
      <c r="B15" s="249">
        <v>249652</v>
      </c>
      <c r="C15" s="250">
        <v>50406</v>
      </c>
      <c r="D15" s="272">
        <v>199246</v>
      </c>
      <c r="E15" s="250">
        <v>247344</v>
      </c>
      <c r="F15" s="272">
        <v>48812</v>
      </c>
      <c r="G15" s="250">
        <v>198533</v>
      </c>
      <c r="H15" s="272">
        <v>2308</v>
      </c>
      <c r="I15" s="250">
        <v>1595</v>
      </c>
      <c r="J15" s="271">
        <v>713</v>
      </c>
      <c r="M15" s="17"/>
      <c r="N15" s="17"/>
      <c r="O15" s="17"/>
      <c r="P15" s="17"/>
      <c r="Q15" s="17"/>
      <c r="R15" s="17"/>
    </row>
    <row r="16" spans="1:20" ht="15" customHeight="1">
      <c r="A16" s="18" t="s">
        <v>119</v>
      </c>
      <c r="B16" s="249">
        <v>346629</v>
      </c>
      <c r="C16" s="250">
        <v>72525</v>
      </c>
      <c r="D16" s="272">
        <v>274104</v>
      </c>
      <c r="E16" s="250">
        <v>311596</v>
      </c>
      <c r="F16" s="272">
        <v>38087</v>
      </c>
      <c r="G16" s="250">
        <v>273509</v>
      </c>
      <c r="H16" s="272">
        <v>35034</v>
      </c>
      <c r="I16" s="250">
        <v>34439</v>
      </c>
      <c r="J16" s="271">
        <v>595</v>
      </c>
      <c r="M16" s="17"/>
      <c r="N16" s="17"/>
      <c r="O16" s="17"/>
      <c r="P16" s="17"/>
      <c r="Q16" s="17"/>
      <c r="R16" s="17"/>
      <c r="S16" s="17"/>
      <c r="T16" s="17"/>
    </row>
    <row r="17" spans="1:20" ht="30" customHeight="1">
      <c r="A17" s="18" t="s">
        <v>118</v>
      </c>
      <c r="B17" s="249">
        <v>1019485</v>
      </c>
      <c r="C17" s="250">
        <v>413242</v>
      </c>
      <c r="D17" s="272">
        <v>606243</v>
      </c>
      <c r="E17" s="250">
        <v>895767</v>
      </c>
      <c r="F17" s="272">
        <v>316263</v>
      </c>
      <c r="G17" s="250">
        <v>579504</v>
      </c>
      <c r="H17" s="272">
        <v>123718</v>
      </c>
      <c r="I17" s="250">
        <v>96979</v>
      </c>
      <c r="J17" s="271">
        <v>26739</v>
      </c>
      <c r="M17" s="17"/>
      <c r="N17" s="17"/>
      <c r="O17" s="17"/>
      <c r="P17" s="17"/>
      <c r="Q17" s="17"/>
      <c r="R17" s="17"/>
      <c r="S17" s="17"/>
      <c r="T17" s="17"/>
    </row>
    <row r="18" spans="1:21" ht="15" customHeight="1">
      <c r="A18" s="18" t="s">
        <v>117</v>
      </c>
      <c r="B18" s="249">
        <v>2406916</v>
      </c>
      <c r="C18" s="250">
        <v>504003</v>
      </c>
      <c r="D18" s="272">
        <v>1902914</v>
      </c>
      <c r="E18" s="250">
        <v>2342712</v>
      </c>
      <c r="F18" s="272">
        <v>459193</v>
      </c>
      <c r="G18" s="250">
        <v>1883519</v>
      </c>
      <c r="H18" s="272">
        <v>64204</v>
      </c>
      <c r="I18" s="250">
        <v>44809</v>
      </c>
      <c r="J18" s="271">
        <v>19395</v>
      </c>
      <c r="M18" s="17"/>
      <c r="N18" s="17"/>
      <c r="O18" s="17"/>
      <c r="P18" s="17"/>
      <c r="Q18" s="17"/>
      <c r="R18" s="17"/>
      <c r="S18" s="17"/>
      <c r="T18" s="17"/>
      <c r="U18" s="17"/>
    </row>
    <row r="19" spans="1:21" ht="15" customHeight="1">
      <c r="A19" s="18" t="s">
        <v>378</v>
      </c>
      <c r="B19" s="249">
        <v>93258</v>
      </c>
      <c r="C19" s="250">
        <v>35778</v>
      </c>
      <c r="D19" s="272">
        <v>57480</v>
      </c>
      <c r="E19" s="250">
        <v>73409</v>
      </c>
      <c r="F19" s="272">
        <v>20111</v>
      </c>
      <c r="G19" s="250">
        <v>53298</v>
      </c>
      <c r="H19" s="272">
        <v>19849</v>
      </c>
      <c r="I19" s="250">
        <v>15667</v>
      </c>
      <c r="J19" s="271">
        <v>4182</v>
      </c>
      <c r="M19" s="17"/>
      <c r="N19" s="17"/>
      <c r="O19" s="17"/>
      <c r="P19" s="17"/>
      <c r="Q19" s="17"/>
      <c r="R19" s="17"/>
      <c r="S19" s="17"/>
      <c r="T19" s="17"/>
      <c r="U19" s="17"/>
    </row>
    <row r="20" spans="1:20" ht="15" customHeight="1" thickBot="1">
      <c r="A20" s="270" t="s">
        <v>116</v>
      </c>
      <c r="B20" s="246">
        <v>100</v>
      </c>
      <c r="C20" s="247" t="s">
        <v>436</v>
      </c>
      <c r="D20" s="269">
        <v>100</v>
      </c>
      <c r="E20" s="247">
        <v>100</v>
      </c>
      <c r="F20" s="269" t="s">
        <v>436</v>
      </c>
      <c r="G20" s="247">
        <v>100</v>
      </c>
      <c r="H20" s="268" t="s">
        <v>435</v>
      </c>
      <c r="I20" s="247" t="s">
        <v>435</v>
      </c>
      <c r="J20" s="267" t="s">
        <v>435</v>
      </c>
      <c r="M20" s="17"/>
      <c r="N20" s="17"/>
      <c r="O20" s="17"/>
      <c r="P20" s="17"/>
      <c r="Q20" s="17"/>
      <c r="R20" s="17"/>
      <c r="S20" s="17"/>
      <c r="T20" s="17"/>
    </row>
    <row r="21" spans="1:10" ht="7.5" customHeight="1" thickTop="1">
      <c r="A21" s="791"/>
      <c r="B21" s="791"/>
      <c r="C21" s="791"/>
      <c r="D21" s="791"/>
      <c r="E21" s="791"/>
      <c r="F21" s="791"/>
      <c r="G21" s="791"/>
      <c r="H21" s="791"/>
      <c r="I21" s="791"/>
      <c r="J21" s="791"/>
    </row>
    <row r="22" spans="1:10" s="681" customFormat="1" ht="13.5" customHeight="1">
      <c r="A22" s="764" t="s">
        <v>338</v>
      </c>
      <c r="B22" s="764"/>
      <c r="C22" s="764"/>
      <c r="D22" s="764"/>
      <c r="E22" s="764"/>
      <c r="F22" s="764"/>
      <c r="G22" s="764"/>
      <c r="H22" s="764"/>
      <c r="I22" s="764"/>
      <c r="J22" s="764"/>
    </row>
    <row r="23" spans="1:10" s="678" customFormat="1" ht="25.5" customHeight="1">
      <c r="A23" s="764" t="s">
        <v>115</v>
      </c>
      <c r="B23" s="764"/>
      <c r="C23" s="764"/>
      <c r="D23" s="764"/>
      <c r="E23" s="764"/>
      <c r="F23" s="764"/>
      <c r="G23" s="764"/>
      <c r="H23" s="764"/>
      <c r="I23" s="764"/>
      <c r="J23" s="764"/>
    </row>
    <row r="24" spans="1:10" s="678" customFormat="1" ht="13.5" customHeight="1">
      <c r="A24" s="764" t="s">
        <v>66</v>
      </c>
      <c r="B24" s="764"/>
      <c r="C24" s="764"/>
      <c r="D24" s="764"/>
      <c r="E24" s="764"/>
      <c r="F24" s="764"/>
      <c r="G24" s="764"/>
      <c r="H24" s="764"/>
      <c r="I24" s="764"/>
      <c r="J24" s="764"/>
    </row>
    <row r="25" spans="1:10" s="678" customFormat="1" ht="25.5" customHeight="1">
      <c r="A25" s="764" t="s">
        <v>355</v>
      </c>
      <c r="B25" s="764"/>
      <c r="C25" s="764"/>
      <c r="D25" s="764"/>
      <c r="E25" s="764"/>
      <c r="F25" s="764"/>
      <c r="G25" s="764"/>
      <c r="H25" s="764"/>
      <c r="I25" s="764"/>
      <c r="J25" s="764"/>
    </row>
    <row r="26" spans="1:10" s="678" customFormat="1" ht="13.5" customHeight="1">
      <c r="A26" s="764" t="s">
        <v>356</v>
      </c>
      <c r="B26" s="764"/>
      <c r="C26" s="764"/>
      <c r="D26" s="764"/>
      <c r="E26" s="764"/>
      <c r="F26" s="764"/>
      <c r="G26" s="764"/>
      <c r="H26" s="764"/>
      <c r="I26" s="764"/>
      <c r="J26" s="764"/>
    </row>
    <row r="27" spans="1:10" s="678" customFormat="1" ht="13.5" customHeight="1">
      <c r="A27" s="764" t="s">
        <v>377</v>
      </c>
      <c r="B27" s="764"/>
      <c r="C27" s="764"/>
      <c r="D27" s="764"/>
      <c r="E27" s="764"/>
      <c r="F27" s="764"/>
      <c r="G27" s="764"/>
      <c r="H27" s="764"/>
      <c r="I27" s="764"/>
      <c r="J27" s="764"/>
    </row>
    <row r="28" spans="1:10" s="678" customFormat="1" ht="13.5" customHeight="1" hidden="1">
      <c r="A28" s="716" t="s">
        <v>71</v>
      </c>
      <c r="B28" s="716"/>
      <c r="C28" s="716"/>
      <c r="D28" s="716"/>
      <c r="E28" s="716"/>
      <c r="F28" s="716"/>
      <c r="G28" s="716"/>
      <c r="H28" s="716"/>
      <c r="I28" s="716"/>
      <c r="J28" s="716"/>
    </row>
    <row r="29" spans="1:10" s="681" customFormat="1" ht="13.5" customHeight="1">
      <c r="A29" s="716" t="s">
        <v>72</v>
      </c>
      <c r="B29" s="716"/>
      <c r="C29" s="716"/>
      <c r="D29" s="716"/>
      <c r="E29" s="716"/>
      <c r="F29" s="716"/>
      <c r="G29" s="716"/>
      <c r="H29" s="716"/>
      <c r="I29" s="716"/>
      <c r="J29" s="716"/>
    </row>
    <row r="30" spans="1:10" s="681" customFormat="1" ht="13.5" customHeight="1">
      <c r="A30" s="778" t="s">
        <v>53</v>
      </c>
      <c r="B30" s="778"/>
      <c r="C30" s="778"/>
      <c r="D30" s="778"/>
      <c r="E30" s="778"/>
      <c r="F30" s="778"/>
      <c r="G30" s="778"/>
      <c r="H30" s="678"/>
      <c r="I30" s="678"/>
      <c r="J30" s="678"/>
    </row>
    <row r="31" spans="1:10" s="681" customFormat="1" ht="13.5" customHeight="1">
      <c r="A31" s="764" t="s">
        <v>67</v>
      </c>
      <c r="B31" s="764"/>
      <c r="C31" s="764"/>
      <c r="D31" s="764"/>
      <c r="E31" s="764"/>
      <c r="F31" s="764"/>
      <c r="G31" s="764"/>
      <c r="H31" s="764"/>
      <c r="I31" s="764"/>
      <c r="J31" s="764"/>
    </row>
    <row r="32" ht="12.75">
      <c r="A32" s="162"/>
    </row>
    <row r="33" ht="12.75">
      <c r="A33" s="162"/>
    </row>
    <row r="34" ht="12.75">
      <c r="A34" s="162"/>
    </row>
    <row r="35" ht="12.75">
      <c r="A35" s="162"/>
    </row>
    <row r="36" ht="12.75">
      <c r="A36" s="162"/>
    </row>
  </sheetData>
  <sheetProtection/>
  <mergeCells count="18">
    <mergeCell ref="A30:G30"/>
    <mergeCell ref="A31:J31"/>
    <mergeCell ref="A28:J28"/>
    <mergeCell ref="A29:J29"/>
    <mergeCell ref="A23:J23"/>
    <mergeCell ref="A24:J24"/>
    <mergeCell ref="A25:J25"/>
    <mergeCell ref="A26:J26"/>
    <mergeCell ref="A27:J27"/>
    <mergeCell ref="A22:J22"/>
    <mergeCell ref="A1:J1"/>
    <mergeCell ref="A2:J2"/>
    <mergeCell ref="A3:J3"/>
    <mergeCell ref="A5:A6"/>
    <mergeCell ref="B5:D5"/>
    <mergeCell ref="E5:G5"/>
    <mergeCell ref="H5:J5"/>
    <mergeCell ref="A21:J21"/>
  </mergeCells>
  <printOptions horizontalCentered="1" verticalCentered="1"/>
  <pageMargins left="0.5" right="0.5" top="0.5" bottom="1" header="0.5" footer="0.5"/>
  <pageSetup fitToHeight="1" fitToWidth="1" horizontalDpi="600" verticalDpi="600" orientation="landscape" scale="98" r:id="rId1"/>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F23" sqref="F23"/>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8" t="s">
        <v>162</v>
      </c>
      <c r="B1" s="728"/>
      <c r="C1" s="728"/>
      <c r="D1" s="728"/>
      <c r="E1" s="728"/>
      <c r="F1" s="728"/>
      <c r="G1" s="728"/>
    </row>
    <row r="2" spans="1:7" ht="18.75">
      <c r="A2" s="729" t="s">
        <v>68</v>
      </c>
      <c r="B2" s="729"/>
      <c r="C2" s="729"/>
      <c r="D2" s="729"/>
      <c r="E2" s="729"/>
      <c r="F2" s="729"/>
      <c r="G2" s="729"/>
    </row>
    <row r="3" spans="1:7" ht="14.25">
      <c r="A3" s="737" t="s">
        <v>15</v>
      </c>
      <c r="B3" s="737"/>
      <c r="C3" s="737"/>
      <c r="D3" s="737"/>
      <c r="E3" s="737"/>
      <c r="F3" s="737"/>
      <c r="G3" s="737"/>
    </row>
    <row r="4" spans="1:7" ht="14.25">
      <c r="A4" s="161"/>
      <c r="B4" s="161"/>
      <c r="C4" s="161"/>
      <c r="D4" s="161"/>
      <c r="E4" s="161"/>
      <c r="F4" s="161"/>
      <c r="G4" s="161"/>
    </row>
    <row r="5" spans="1:7" ht="15">
      <c r="A5" s="733" t="s">
        <v>21</v>
      </c>
      <c r="B5" s="734" t="s">
        <v>0</v>
      </c>
      <c r="C5" s="733"/>
      <c r="D5" s="730" t="s">
        <v>22</v>
      </c>
      <c r="E5" s="732"/>
      <c r="F5" s="730" t="s">
        <v>22</v>
      </c>
      <c r="G5" s="731"/>
    </row>
    <row r="6" spans="1:7" ht="15">
      <c r="A6" s="733"/>
      <c r="B6" s="735"/>
      <c r="C6" s="736"/>
      <c r="D6" s="730" t="s">
        <v>23</v>
      </c>
      <c r="E6" s="732"/>
      <c r="F6" s="730" t="s">
        <v>24</v>
      </c>
      <c r="G6" s="731"/>
    </row>
    <row r="7" spans="1:7" ht="15" customHeight="1">
      <c r="A7" s="296" t="s">
        <v>161</v>
      </c>
      <c r="B7" s="294"/>
      <c r="C7" s="295"/>
      <c r="D7" s="294"/>
      <c r="E7" s="35"/>
      <c r="F7" s="293"/>
      <c r="G7" s="292"/>
    </row>
    <row r="8" spans="1:11" ht="15" customHeight="1">
      <c r="A8" s="251" t="s">
        <v>160</v>
      </c>
      <c r="B8" s="289">
        <v>10887</v>
      </c>
      <c r="C8" s="291"/>
      <c r="D8" s="289">
        <v>4824</v>
      </c>
      <c r="E8" s="290"/>
      <c r="F8" s="289">
        <v>6063</v>
      </c>
      <c r="G8" s="26"/>
      <c r="I8" s="27"/>
      <c r="J8" s="27"/>
      <c r="K8" s="27"/>
    </row>
    <row r="9" spans="1:11" ht="15" customHeight="1">
      <c r="A9" s="251" t="s">
        <v>159</v>
      </c>
      <c r="B9" s="287">
        <v>70257</v>
      </c>
      <c r="C9" s="288"/>
      <c r="D9" s="287">
        <v>42563</v>
      </c>
      <c r="E9" s="288"/>
      <c r="F9" s="287">
        <v>27694</v>
      </c>
      <c r="G9" s="26"/>
      <c r="I9" s="27"/>
      <c r="J9" s="27"/>
      <c r="K9" s="27"/>
    </row>
    <row r="10" spans="1:11" ht="15" customHeight="1">
      <c r="A10" s="251" t="s">
        <v>158</v>
      </c>
      <c r="B10" s="287">
        <v>1637</v>
      </c>
      <c r="C10" s="288"/>
      <c r="D10" s="287">
        <v>33</v>
      </c>
      <c r="E10" s="288"/>
      <c r="F10" s="287">
        <v>1604</v>
      </c>
      <c r="G10" s="26"/>
      <c r="I10" s="27"/>
      <c r="K10" s="27"/>
    </row>
    <row r="11" spans="1:11" ht="15" customHeight="1">
      <c r="A11" s="251" t="s">
        <v>157</v>
      </c>
      <c r="B11" s="287">
        <v>32656</v>
      </c>
      <c r="C11" s="288"/>
      <c r="D11" s="287">
        <v>20316</v>
      </c>
      <c r="E11" s="288"/>
      <c r="F11" s="287">
        <v>12341</v>
      </c>
      <c r="G11" s="26"/>
      <c r="I11" s="27"/>
      <c r="J11" s="27"/>
      <c r="K11" s="27"/>
    </row>
    <row r="12" spans="1:11" ht="15" customHeight="1">
      <c r="A12" s="251" t="s">
        <v>156</v>
      </c>
      <c r="B12" s="287">
        <v>95352</v>
      </c>
      <c r="C12" s="288"/>
      <c r="D12" s="287">
        <v>42575</v>
      </c>
      <c r="E12" s="288"/>
      <c r="F12" s="287">
        <v>52777</v>
      </c>
      <c r="G12" s="26"/>
      <c r="I12" s="27"/>
      <c r="J12" s="27"/>
      <c r="K12" s="27"/>
    </row>
    <row r="13" spans="1:11" ht="15" customHeight="1">
      <c r="A13" s="251" t="s">
        <v>155</v>
      </c>
      <c r="B13" s="287">
        <v>162837</v>
      </c>
      <c r="C13" s="288"/>
      <c r="D13" s="287">
        <v>128094</v>
      </c>
      <c r="E13" s="288"/>
      <c r="F13" s="287">
        <v>34743</v>
      </c>
      <c r="G13" s="26"/>
      <c r="I13" s="27"/>
      <c r="J13" s="27"/>
      <c r="K13" s="27"/>
    </row>
    <row r="14" spans="1:11" ht="15" customHeight="1">
      <c r="A14" s="251" t="s">
        <v>154</v>
      </c>
      <c r="B14" s="287">
        <v>67640</v>
      </c>
      <c r="C14" s="288"/>
      <c r="D14" s="287">
        <v>62311</v>
      </c>
      <c r="E14" s="288"/>
      <c r="F14" s="287">
        <v>5329</v>
      </c>
      <c r="G14" s="26"/>
      <c r="I14" s="27"/>
      <c r="J14" s="27"/>
      <c r="K14" s="27"/>
    </row>
    <row r="15" spans="1:11" ht="15" customHeight="1">
      <c r="A15" s="251" t="s">
        <v>153</v>
      </c>
      <c r="B15" s="287">
        <v>182323</v>
      </c>
      <c r="C15" s="288"/>
      <c r="D15" s="287">
        <v>161907</v>
      </c>
      <c r="E15" s="288"/>
      <c r="F15" s="287">
        <v>20416</v>
      </c>
      <c r="G15" s="26"/>
      <c r="I15" s="27"/>
      <c r="J15" s="27"/>
      <c r="K15" s="27"/>
    </row>
    <row r="16" spans="1:10" ht="15" customHeight="1">
      <c r="A16" s="251" t="s">
        <v>152</v>
      </c>
      <c r="B16" s="287">
        <v>3126</v>
      </c>
      <c r="C16" s="288"/>
      <c r="D16" s="287">
        <v>2720</v>
      </c>
      <c r="E16" s="288"/>
      <c r="F16" s="287">
        <v>406</v>
      </c>
      <c r="G16" s="26"/>
      <c r="I16" s="27"/>
      <c r="J16" s="27"/>
    </row>
    <row r="17" spans="1:11" ht="15" customHeight="1">
      <c r="A17" s="251" t="s">
        <v>151</v>
      </c>
      <c r="B17" s="287">
        <v>401256</v>
      </c>
      <c r="C17" s="288"/>
      <c r="D17" s="287">
        <v>301388</v>
      </c>
      <c r="E17" s="288"/>
      <c r="F17" s="287">
        <v>99869</v>
      </c>
      <c r="G17" s="26"/>
      <c r="I17" s="27"/>
      <c r="J17" s="27"/>
      <c r="K17" s="27"/>
    </row>
    <row r="18" spans="1:10" ht="15" customHeight="1">
      <c r="A18" s="251" t="s">
        <v>25</v>
      </c>
      <c r="B18" s="287">
        <v>124866</v>
      </c>
      <c r="C18" s="288"/>
      <c r="D18" s="287">
        <v>119430</v>
      </c>
      <c r="E18" s="288"/>
      <c r="F18" s="287">
        <v>5435</v>
      </c>
      <c r="G18" s="26"/>
      <c r="I18" s="27"/>
      <c r="J18" s="27"/>
    </row>
    <row r="19" spans="1:10" ht="15" customHeight="1">
      <c r="A19" s="251" t="s">
        <v>150</v>
      </c>
      <c r="B19" s="287">
        <v>17327</v>
      </c>
      <c r="C19" s="288"/>
      <c r="D19" s="287">
        <v>16324</v>
      </c>
      <c r="E19" s="288"/>
      <c r="F19" s="287">
        <v>1004</v>
      </c>
      <c r="G19" s="26"/>
      <c r="I19" s="27"/>
      <c r="J19" s="27"/>
    </row>
    <row r="20" spans="1:11" ht="15" customHeight="1">
      <c r="A20" s="251" t="s">
        <v>29</v>
      </c>
      <c r="B20" s="287">
        <v>5908</v>
      </c>
      <c r="C20" s="288"/>
      <c r="D20" s="287">
        <v>4578</v>
      </c>
      <c r="E20" s="288"/>
      <c r="F20" s="287">
        <v>1330</v>
      </c>
      <c r="G20" s="26"/>
      <c r="I20" s="27"/>
      <c r="J20" s="27"/>
      <c r="K20" s="27"/>
    </row>
    <row r="21" spans="1:11" ht="15" customHeight="1">
      <c r="A21" s="251" t="s">
        <v>28</v>
      </c>
      <c r="B21" s="287">
        <v>68435</v>
      </c>
      <c r="C21" s="288"/>
      <c r="D21" s="287">
        <v>160</v>
      </c>
      <c r="E21" s="288"/>
      <c r="F21" s="287">
        <v>68275</v>
      </c>
      <c r="G21" s="26"/>
      <c r="I21" s="27"/>
      <c r="K21" s="27"/>
    </row>
    <row r="22" spans="1:11" ht="15" customHeight="1">
      <c r="A22" s="251" t="s">
        <v>149</v>
      </c>
      <c r="B22" s="287">
        <v>938366</v>
      </c>
      <c r="C22" s="288"/>
      <c r="D22" s="287">
        <v>311964</v>
      </c>
      <c r="E22" s="288"/>
      <c r="F22" s="287">
        <v>626402</v>
      </c>
      <c r="G22" s="26"/>
      <c r="I22" s="27"/>
      <c r="J22" s="27"/>
      <c r="K22" s="27"/>
    </row>
    <row r="23" spans="1:11" ht="15" customHeight="1" thickBot="1">
      <c r="A23" s="286" t="s">
        <v>148</v>
      </c>
      <c r="B23" s="284">
        <v>190796</v>
      </c>
      <c r="C23" s="285"/>
      <c r="D23" s="284">
        <v>43605</v>
      </c>
      <c r="E23" s="285"/>
      <c r="F23" s="284">
        <v>147191</v>
      </c>
      <c r="G23" s="46"/>
      <c r="I23" s="27"/>
      <c r="J23" s="27"/>
      <c r="K23" s="27"/>
    </row>
    <row r="24" spans="6:7" ht="15">
      <c r="F24" s="797" t="s">
        <v>147</v>
      </c>
      <c r="G24" s="797"/>
    </row>
    <row r="26" spans="2:6" ht="12.75">
      <c r="B26" s="27"/>
      <c r="D26" s="27"/>
      <c r="F26" s="27"/>
    </row>
    <row r="27" spans="2:6" ht="12.75">
      <c r="B27" s="27"/>
      <c r="D27" s="27"/>
      <c r="F27" s="27"/>
    </row>
    <row r="28" spans="2:6" ht="12.75">
      <c r="B28" s="27"/>
      <c r="F28" s="27"/>
    </row>
    <row r="29" spans="2:6" ht="12.75">
      <c r="B29" s="27"/>
      <c r="D29" s="27"/>
      <c r="F29" s="27"/>
    </row>
    <row r="30" spans="2:6" ht="12.75">
      <c r="B30" s="27"/>
      <c r="D30" s="27"/>
      <c r="F30" s="27"/>
    </row>
    <row r="31" spans="2:6" ht="12.75">
      <c r="B31" s="27"/>
      <c r="D31" s="27"/>
      <c r="F31" s="27"/>
    </row>
    <row r="32" spans="2:6" ht="12.75">
      <c r="B32" s="27"/>
      <c r="D32" s="27"/>
      <c r="F32" s="27"/>
    </row>
    <row r="33" spans="2:6" ht="12.75">
      <c r="B33" s="27"/>
      <c r="D33" s="27"/>
      <c r="F33" s="27"/>
    </row>
    <row r="34" spans="2:4" ht="12.75">
      <c r="B34" s="27"/>
      <c r="D34" s="27"/>
    </row>
    <row r="35" spans="2:6" ht="12.75">
      <c r="B35" s="27"/>
      <c r="D35" s="27"/>
      <c r="F35" s="27"/>
    </row>
    <row r="36" spans="2:6" ht="12.75">
      <c r="B36" s="27"/>
      <c r="D36" s="27"/>
      <c r="F36" s="27"/>
    </row>
    <row r="37" spans="2:4" ht="12.75">
      <c r="B37" s="27"/>
      <c r="D37" s="27"/>
    </row>
    <row r="38" spans="2:6" ht="12.75">
      <c r="B38" s="27"/>
      <c r="D38" s="27"/>
      <c r="F38" s="27"/>
    </row>
    <row r="39" spans="2:6" ht="12.75">
      <c r="B39" s="27"/>
      <c r="F39" s="27"/>
    </row>
    <row r="40" spans="2:6" ht="12.75">
      <c r="B40" s="27"/>
      <c r="D40" s="27"/>
      <c r="F40" s="27"/>
    </row>
    <row r="41" spans="2:6" ht="12.75">
      <c r="B41" s="27"/>
      <c r="D41" s="27"/>
      <c r="F41" s="2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F25" sqref="F25"/>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8" t="s">
        <v>162</v>
      </c>
      <c r="B1" s="728"/>
      <c r="C1" s="728"/>
      <c r="D1" s="728"/>
      <c r="E1" s="728"/>
      <c r="F1" s="728"/>
      <c r="G1" s="728"/>
    </row>
    <row r="2" spans="1:7" ht="18.75">
      <c r="A2" s="729" t="s">
        <v>68</v>
      </c>
      <c r="B2" s="729"/>
      <c r="C2" s="729"/>
      <c r="D2" s="729"/>
      <c r="E2" s="729"/>
      <c r="F2" s="729"/>
      <c r="G2" s="729"/>
    </row>
    <row r="3" spans="1:7" ht="14.25">
      <c r="A3" s="737" t="s">
        <v>15</v>
      </c>
      <c r="B3" s="737"/>
      <c r="C3" s="737"/>
      <c r="D3" s="737"/>
      <c r="E3" s="737"/>
      <c r="F3" s="737"/>
      <c r="G3" s="737"/>
    </row>
    <row r="4" spans="1:7" ht="14.25">
      <c r="A4" s="161"/>
      <c r="B4" s="161"/>
      <c r="C4" s="161"/>
      <c r="D4" s="161"/>
      <c r="E4" s="161"/>
      <c r="F4" s="161"/>
      <c r="G4" s="161"/>
    </row>
    <row r="5" spans="1:7" ht="15">
      <c r="A5" s="733" t="s">
        <v>21</v>
      </c>
      <c r="B5" s="734" t="s">
        <v>0</v>
      </c>
      <c r="C5" s="733"/>
      <c r="D5" s="730" t="s">
        <v>22</v>
      </c>
      <c r="E5" s="732"/>
      <c r="F5" s="730" t="s">
        <v>22</v>
      </c>
      <c r="G5" s="731"/>
    </row>
    <row r="6" spans="1:7" ht="15">
      <c r="A6" s="733"/>
      <c r="B6" s="735"/>
      <c r="C6" s="736"/>
      <c r="D6" s="730" t="s">
        <v>23</v>
      </c>
      <c r="E6" s="732"/>
      <c r="F6" s="730" t="s">
        <v>24</v>
      </c>
      <c r="G6" s="731"/>
    </row>
    <row r="7" spans="1:11" ht="15" customHeight="1">
      <c r="A7" s="251" t="s">
        <v>174</v>
      </c>
      <c r="B7" s="306">
        <v>2116432</v>
      </c>
      <c r="C7" s="307"/>
      <c r="D7" s="306">
        <v>1242454</v>
      </c>
      <c r="E7" s="307"/>
      <c r="F7" s="306">
        <v>873978</v>
      </c>
      <c r="G7" s="26"/>
      <c r="I7" s="27"/>
      <c r="J7" s="27"/>
      <c r="K7" s="27"/>
    </row>
    <row r="8" spans="1:11" ht="15" customHeight="1">
      <c r="A8" s="251" t="s">
        <v>173</v>
      </c>
      <c r="B8" s="287">
        <v>76147</v>
      </c>
      <c r="C8" s="288"/>
      <c r="D8" s="287">
        <v>70287</v>
      </c>
      <c r="E8" s="288"/>
      <c r="F8" s="287">
        <v>5860</v>
      </c>
      <c r="G8" s="26"/>
      <c r="I8" s="27"/>
      <c r="J8" s="27"/>
      <c r="K8" s="27"/>
    </row>
    <row r="9" spans="1:11" ht="15" customHeight="1">
      <c r="A9" s="251" t="s">
        <v>172</v>
      </c>
      <c r="B9" s="287">
        <v>2232906</v>
      </c>
      <c r="C9" s="288"/>
      <c r="D9" s="287">
        <v>253527</v>
      </c>
      <c r="E9" s="288"/>
      <c r="F9" s="287">
        <v>1979380</v>
      </c>
      <c r="G9" s="26"/>
      <c r="I9" s="27"/>
      <c r="J9" s="27"/>
      <c r="K9" s="27"/>
    </row>
    <row r="10" spans="1:11" ht="15" customHeight="1">
      <c r="A10" s="251" t="s">
        <v>171</v>
      </c>
      <c r="B10" s="287">
        <v>176007</v>
      </c>
      <c r="C10" s="288"/>
      <c r="D10" s="287">
        <v>12217</v>
      </c>
      <c r="E10" s="288"/>
      <c r="F10" s="287">
        <v>163790</v>
      </c>
      <c r="G10" s="26"/>
      <c r="I10" s="27"/>
      <c r="J10" s="27"/>
      <c r="K10" s="27"/>
    </row>
    <row r="11" spans="1:11" ht="15" customHeight="1">
      <c r="A11" s="251" t="s">
        <v>170</v>
      </c>
      <c r="B11" s="287">
        <v>170912</v>
      </c>
      <c r="C11" s="288"/>
      <c r="D11" s="287">
        <v>87794</v>
      </c>
      <c r="E11" s="288"/>
      <c r="F11" s="287">
        <v>83118</v>
      </c>
      <c r="G11" s="26"/>
      <c r="I11" s="27"/>
      <c r="J11" s="27"/>
      <c r="K11" s="27"/>
    </row>
    <row r="12" spans="1:11" ht="15" customHeight="1">
      <c r="A12" s="251" t="s">
        <v>27</v>
      </c>
      <c r="B12" s="287">
        <v>307232</v>
      </c>
      <c r="C12" s="288"/>
      <c r="D12" s="287">
        <v>3071</v>
      </c>
      <c r="E12" s="288"/>
      <c r="F12" s="287">
        <v>304161</v>
      </c>
      <c r="G12" s="26"/>
      <c r="I12" s="27"/>
      <c r="J12" s="27"/>
      <c r="K12" s="27"/>
    </row>
    <row r="13" spans="1:7" ht="15" customHeight="1">
      <c r="A13" s="251" t="s">
        <v>26</v>
      </c>
      <c r="B13" s="287">
        <v>253</v>
      </c>
      <c r="C13" s="288"/>
      <c r="D13" s="287">
        <v>95</v>
      </c>
      <c r="E13" s="288"/>
      <c r="F13" s="287">
        <v>159</v>
      </c>
      <c r="G13" s="26"/>
    </row>
    <row r="14" spans="1:7" ht="15" customHeight="1">
      <c r="A14" s="251" t="s">
        <v>169</v>
      </c>
      <c r="B14" s="287">
        <v>1126</v>
      </c>
      <c r="C14" s="288"/>
      <c r="D14" s="287">
        <v>1096</v>
      </c>
      <c r="E14" s="288"/>
      <c r="F14" s="287">
        <v>31</v>
      </c>
      <c r="G14" s="26"/>
    </row>
    <row r="15" spans="1:11" ht="15" customHeight="1">
      <c r="A15" s="251" t="s">
        <v>168</v>
      </c>
      <c r="B15" s="303">
        <v>52650</v>
      </c>
      <c r="C15" s="288"/>
      <c r="D15" s="303">
        <v>2664</v>
      </c>
      <c r="E15" s="304"/>
      <c r="F15" s="303">
        <v>49986</v>
      </c>
      <c r="G15" s="26"/>
      <c r="I15" s="27"/>
      <c r="J15" s="27"/>
      <c r="K15" s="27"/>
    </row>
    <row r="16" spans="1:11" ht="15" customHeight="1">
      <c r="A16" s="302" t="s">
        <v>44</v>
      </c>
      <c r="B16" s="301">
        <v>7507337</v>
      </c>
      <c r="C16" s="297"/>
      <c r="D16" s="301">
        <v>2935996</v>
      </c>
      <c r="E16" s="297"/>
      <c r="F16" s="301">
        <v>4571340</v>
      </c>
      <c r="G16" s="26"/>
      <c r="I16" s="27"/>
      <c r="J16" s="27"/>
      <c r="K16" s="27"/>
    </row>
    <row r="17" spans="1:11" ht="15" customHeight="1">
      <c r="A17" s="302"/>
      <c r="B17" s="301"/>
      <c r="C17" s="297"/>
      <c r="D17" s="301"/>
      <c r="E17" s="297"/>
      <c r="F17" s="301"/>
      <c r="G17" s="26"/>
      <c r="I17" s="27"/>
      <c r="J17" s="27"/>
      <c r="K17" s="27"/>
    </row>
    <row r="18" spans="1:11" ht="15" customHeight="1">
      <c r="A18" s="305" t="s">
        <v>167</v>
      </c>
      <c r="B18" s="301"/>
      <c r="C18" s="297"/>
      <c r="D18" s="301"/>
      <c r="E18" s="297"/>
      <c r="F18" s="301"/>
      <c r="G18" s="26"/>
      <c r="I18" s="27"/>
      <c r="J18" s="27"/>
      <c r="K18" s="27"/>
    </row>
    <row r="19" spans="1:11" ht="15" customHeight="1">
      <c r="A19" s="251" t="s">
        <v>166</v>
      </c>
      <c r="B19" s="287">
        <v>1297</v>
      </c>
      <c r="C19" s="288"/>
      <c r="D19" s="287">
        <v>439</v>
      </c>
      <c r="E19" s="288"/>
      <c r="F19" s="287">
        <v>858</v>
      </c>
      <c r="G19" s="26"/>
      <c r="I19" s="27"/>
      <c r="K19" s="27"/>
    </row>
    <row r="20" spans="1:11" ht="15" customHeight="1">
      <c r="A20" s="251" t="s">
        <v>165</v>
      </c>
      <c r="B20" s="287">
        <v>5672</v>
      </c>
      <c r="C20" s="288"/>
      <c r="D20" s="287">
        <v>4385</v>
      </c>
      <c r="E20" s="288"/>
      <c r="F20" s="287">
        <v>1287</v>
      </c>
      <c r="G20" s="26"/>
      <c r="I20" s="27"/>
      <c r="J20" s="27"/>
      <c r="K20" s="27"/>
    </row>
    <row r="21" spans="1:11" ht="15" customHeight="1">
      <c r="A21" s="251" t="s">
        <v>164</v>
      </c>
      <c r="B21" s="287">
        <v>10374</v>
      </c>
      <c r="C21" s="288"/>
      <c r="D21" s="287">
        <v>1788</v>
      </c>
      <c r="E21" s="288"/>
      <c r="F21" s="287">
        <v>8586</v>
      </c>
      <c r="G21" s="26"/>
      <c r="I21" s="27"/>
      <c r="J21" s="27"/>
      <c r="K21" s="27"/>
    </row>
    <row r="22" spans="1:11" ht="15" customHeight="1">
      <c r="A22" s="251" t="s">
        <v>163</v>
      </c>
      <c r="B22" s="303">
        <v>60848</v>
      </c>
      <c r="C22" s="304"/>
      <c r="D22" s="303">
        <v>46036</v>
      </c>
      <c r="E22" s="304"/>
      <c r="F22" s="303">
        <v>14811</v>
      </c>
      <c r="G22" s="26"/>
      <c r="I22" s="27"/>
      <c r="J22" s="27"/>
      <c r="K22" s="27"/>
    </row>
    <row r="23" spans="1:11" ht="15" customHeight="1">
      <c r="A23" s="302" t="s">
        <v>45</v>
      </c>
      <c r="B23" s="301">
        <v>78191</v>
      </c>
      <c r="C23" s="297"/>
      <c r="D23" s="301">
        <v>52649</v>
      </c>
      <c r="E23" s="297"/>
      <c r="F23" s="301">
        <v>25542</v>
      </c>
      <c r="G23" s="26"/>
      <c r="I23" s="27"/>
      <c r="J23" s="27"/>
      <c r="K23" s="27"/>
    </row>
    <row r="24" spans="1:11" ht="15" customHeight="1">
      <c r="A24" s="302"/>
      <c r="B24" s="301"/>
      <c r="C24" s="297"/>
      <c r="D24" s="301"/>
      <c r="E24" s="297"/>
      <c r="F24" s="301"/>
      <c r="G24" s="26"/>
      <c r="I24" s="27"/>
      <c r="J24" s="27"/>
      <c r="K24" s="27"/>
    </row>
    <row r="25" spans="1:11" ht="15" customHeight="1" thickBot="1">
      <c r="A25" s="300" t="s">
        <v>46</v>
      </c>
      <c r="B25" s="298">
        <v>7429146</v>
      </c>
      <c r="C25" s="299"/>
      <c r="D25" s="298">
        <v>2883348</v>
      </c>
      <c r="E25" s="299"/>
      <c r="F25" s="298">
        <v>4545798</v>
      </c>
      <c r="G25" s="46"/>
      <c r="I25" s="27"/>
      <c r="J25" s="27"/>
      <c r="K25" s="27"/>
    </row>
    <row r="26" spans="1:11" ht="7.5" customHeight="1">
      <c r="A26" s="717"/>
      <c r="B26" s="717"/>
      <c r="C26" s="717"/>
      <c r="D26" s="717"/>
      <c r="E26" s="717"/>
      <c r="F26" s="717"/>
      <c r="G26" s="717"/>
      <c r="I26" s="27"/>
      <c r="J26" s="27"/>
      <c r="K26" s="27"/>
    </row>
    <row r="27" spans="1:11" s="688" customFormat="1" ht="25.5" customHeight="1">
      <c r="A27" s="716" t="s">
        <v>338</v>
      </c>
      <c r="B27" s="716"/>
      <c r="C27" s="716"/>
      <c r="D27" s="716"/>
      <c r="E27" s="716"/>
      <c r="F27" s="716"/>
      <c r="G27" s="716"/>
      <c r="I27" s="691"/>
      <c r="J27" s="691"/>
      <c r="K27" s="691"/>
    </row>
    <row r="28" spans="1:7" s="688" customFormat="1" ht="13.5" customHeight="1" hidden="1">
      <c r="A28" s="716" t="s">
        <v>71</v>
      </c>
      <c r="B28" s="716"/>
      <c r="C28" s="716"/>
      <c r="D28" s="716"/>
      <c r="E28" s="716"/>
      <c r="F28" s="716"/>
      <c r="G28" s="716"/>
    </row>
    <row r="29" spans="1:7" s="686" customFormat="1" ht="13.5" customHeight="1" hidden="1">
      <c r="A29" s="716" t="s">
        <v>72</v>
      </c>
      <c r="B29" s="716"/>
      <c r="C29" s="716"/>
      <c r="D29" s="716"/>
      <c r="E29" s="716"/>
      <c r="F29" s="716"/>
      <c r="G29" s="716"/>
    </row>
    <row r="30" spans="1:7" s="686" customFormat="1" ht="13.5" customHeight="1" hidden="1">
      <c r="A30" s="778" t="s">
        <v>53</v>
      </c>
      <c r="B30" s="778"/>
      <c r="C30" s="778"/>
      <c r="D30" s="778"/>
      <c r="E30" s="778"/>
      <c r="F30" s="778"/>
      <c r="G30" s="778"/>
    </row>
    <row r="31" spans="1:7" s="686" customFormat="1" ht="13.5" customHeight="1">
      <c r="A31" s="716" t="s">
        <v>67</v>
      </c>
      <c r="B31" s="716"/>
      <c r="C31" s="716"/>
      <c r="D31" s="716"/>
      <c r="E31" s="716"/>
      <c r="F31" s="716"/>
      <c r="G31" s="716"/>
    </row>
    <row r="32" spans="2:6" ht="12.75">
      <c r="B32" s="27"/>
      <c r="D32" s="27"/>
      <c r="F32" s="27"/>
    </row>
    <row r="33" spans="2:6" ht="12.75">
      <c r="B33" s="27"/>
      <c r="D33" s="27"/>
      <c r="F33" s="27"/>
    </row>
    <row r="34" spans="2:6" ht="15">
      <c r="B34" s="27"/>
      <c r="D34" s="297"/>
      <c r="F34" s="27"/>
    </row>
    <row r="35" spans="2:6" ht="12.75">
      <c r="B35" s="27"/>
      <c r="D35" s="27"/>
      <c r="F35" s="27"/>
    </row>
    <row r="36" spans="2:6" ht="12.75">
      <c r="B36" s="27"/>
      <c r="D36" s="27"/>
      <c r="F36" s="27"/>
    </row>
    <row r="38" ht="12.75">
      <c r="D38" s="27"/>
    </row>
    <row r="39" spans="2:6" ht="12.75">
      <c r="B39" s="27"/>
      <c r="D39" s="27"/>
      <c r="F39" s="27"/>
    </row>
    <row r="40" spans="2:6" ht="12.75">
      <c r="B40" s="27"/>
      <c r="D40" s="27"/>
      <c r="F40" s="27"/>
    </row>
    <row r="41" ht="12.75">
      <c r="B41" s="27"/>
    </row>
    <row r="42" spans="2:6" ht="12.75">
      <c r="B42" s="27"/>
      <c r="D42" s="27"/>
      <c r="F42" s="27"/>
    </row>
    <row r="43" spans="2:6" ht="12.75">
      <c r="B43" s="27"/>
      <c r="F43" s="27"/>
    </row>
    <row r="44" spans="2:6" ht="12.75">
      <c r="B44" s="27"/>
      <c r="D44" s="27"/>
      <c r="F44" s="27"/>
    </row>
    <row r="45" spans="2:6" ht="12.75">
      <c r="B45" s="27"/>
      <c r="D45" s="27"/>
      <c r="F45" s="27"/>
    </row>
    <row r="46" spans="2:6" ht="12.75">
      <c r="B46" s="27"/>
      <c r="D46" s="27"/>
      <c r="F46" s="27"/>
    </row>
  </sheetData>
  <sheetProtection/>
  <mergeCells count="15">
    <mergeCell ref="A30:G30"/>
    <mergeCell ref="A31:G31"/>
    <mergeCell ref="A1:G1"/>
    <mergeCell ref="A2:G2"/>
    <mergeCell ref="A3:G3"/>
    <mergeCell ref="A5:A6"/>
    <mergeCell ref="B5:C6"/>
    <mergeCell ref="D5:E5"/>
    <mergeCell ref="F5:G5"/>
    <mergeCell ref="D6:E6"/>
    <mergeCell ref="F6:G6"/>
    <mergeCell ref="A26:G26"/>
    <mergeCell ref="A27:G27"/>
    <mergeCell ref="A28:G28"/>
    <mergeCell ref="A29:G29"/>
  </mergeCells>
  <printOptions horizontalCentered="1" verticalCentered="1"/>
  <pageMargins left="0.5" right="0.5" top="0.5"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F9" sqref="F9:F2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8" t="s">
        <v>175</v>
      </c>
      <c r="B1" s="728"/>
      <c r="C1" s="728"/>
      <c r="D1" s="728"/>
      <c r="E1" s="728"/>
      <c r="F1" s="728"/>
      <c r="G1" s="728"/>
    </row>
    <row r="2" spans="1:7" ht="18.75">
      <c r="A2" s="729" t="s">
        <v>68</v>
      </c>
      <c r="B2" s="729"/>
      <c r="C2" s="729"/>
      <c r="D2" s="729"/>
      <c r="E2" s="729"/>
      <c r="F2" s="729"/>
      <c r="G2" s="729"/>
    </row>
    <row r="3" spans="1:7" ht="14.25">
      <c r="A3" s="737" t="s">
        <v>15</v>
      </c>
      <c r="B3" s="737"/>
      <c r="C3" s="737"/>
      <c r="D3" s="737"/>
      <c r="E3" s="737"/>
      <c r="F3" s="737"/>
      <c r="G3" s="737"/>
    </row>
    <row r="4" spans="1:7" ht="14.25">
      <c r="A4" s="161"/>
      <c r="B4" s="161"/>
      <c r="C4" s="161"/>
      <c r="D4" s="161"/>
      <c r="E4" s="161"/>
      <c r="F4" s="161"/>
      <c r="G4" s="161"/>
    </row>
    <row r="5" spans="1:7" ht="15">
      <c r="A5" s="733" t="s">
        <v>21</v>
      </c>
      <c r="B5" s="734" t="s">
        <v>0</v>
      </c>
      <c r="C5" s="733"/>
      <c r="D5" s="730" t="s">
        <v>22</v>
      </c>
      <c r="E5" s="732"/>
      <c r="F5" s="730" t="s">
        <v>22</v>
      </c>
      <c r="G5" s="731"/>
    </row>
    <row r="6" spans="1:7" ht="15">
      <c r="A6" s="733"/>
      <c r="B6" s="735"/>
      <c r="C6" s="736"/>
      <c r="D6" s="730" t="s">
        <v>23</v>
      </c>
      <c r="E6" s="732"/>
      <c r="F6" s="730" t="s">
        <v>24</v>
      </c>
      <c r="G6" s="731"/>
    </row>
    <row r="7" spans="1:7" ht="15" customHeight="1">
      <c r="A7" s="296" t="s">
        <v>161</v>
      </c>
      <c r="B7" s="294"/>
      <c r="C7" s="295"/>
      <c r="D7" s="294"/>
      <c r="E7" s="35"/>
      <c r="F7" s="293"/>
      <c r="G7" s="292"/>
    </row>
    <row r="8" spans="1:11" ht="15" customHeight="1">
      <c r="A8" s="251" t="s">
        <v>160</v>
      </c>
      <c r="B8" s="289">
        <v>18391</v>
      </c>
      <c r="C8" s="291"/>
      <c r="D8" s="289">
        <v>10894</v>
      </c>
      <c r="E8" s="290"/>
      <c r="F8" s="289">
        <v>7497</v>
      </c>
      <c r="G8" s="26"/>
      <c r="I8" s="27"/>
      <c r="J8" s="27"/>
      <c r="K8" s="27"/>
    </row>
    <row r="9" spans="1:11" ht="15" customHeight="1">
      <c r="A9" s="251" t="s">
        <v>159</v>
      </c>
      <c r="B9" s="287">
        <v>70803</v>
      </c>
      <c r="C9" s="288"/>
      <c r="D9" s="287">
        <v>42969</v>
      </c>
      <c r="E9" s="288"/>
      <c r="F9" s="287">
        <v>27834</v>
      </c>
      <c r="G9" s="26"/>
      <c r="I9" s="27"/>
      <c r="J9" s="27"/>
      <c r="K9" s="27"/>
    </row>
    <row r="10" spans="1:11" ht="15" customHeight="1">
      <c r="A10" s="251" t="s">
        <v>158</v>
      </c>
      <c r="B10" s="287">
        <v>2167</v>
      </c>
      <c r="C10" s="288"/>
      <c r="D10" s="287">
        <v>372</v>
      </c>
      <c r="E10" s="288"/>
      <c r="F10" s="287">
        <v>1795</v>
      </c>
      <c r="G10" s="26"/>
      <c r="I10" s="27"/>
      <c r="K10" s="27"/>
    </row>
    <row r="11" spans="1:11" ht="15" customHeight="1">
      <c r="A11" s="251" t="s">
        <v>157</v>
      </c>
      <c r="B11" s="287">
        <v>100942</v>
      </c>
      <c r="C11" s="288"/>
      <c r="D11" s="287">
        <v>61821</v>
      </c>
      <c r="E11" s="288"/>
      <c r="F11" s="287">
        <v>39121</v>
      </c>
      <c r="G11" s="26"/>
      <c r="I11" s="27"/>
      <c r="J11" s="27"/>
      <c r="K11" s="27"/>
    </row>
    <row r="12" spans="1:11" ht="15" customHeight="1">
      <c r="A12" s="251" t="s">
        <v>156</v>
      </c>
      <c r="B12" s="287">
        <v>227552</v>
      </c>
      <c r="C12" s="288"/>
      <c r="D12" s="287">
        <v>108258</v>
      </c>
      <c r="E12" s="288"/>
      <c r="F12" s="287">
        <v>119294</v>
      </c>
      <c r="G12" s="26"/>
      <c r="I12" s="27"/>
      <c r="J12" s="27"/>
      <c r="K12" s="27"/>
    </row>
    <row r="13" spans="1:11" ht="15" customHeight="1">
      <c r="A13" s="251" t="s">
        <v>155</v>
      </c>
      <c r="B13" s="287">
        <v>488098</v>
      </c>
      <c r="C13" s="288"/>
      <c r="D13" s="287">
        <v>301926</v>
      </c>
      <c r="E13" s="288"/>
      <c r="F13" s="287">
        <v>186172</v>
      </c>
      <c r="G13" s="26"/>
      <c r="I13" s="27"/>
      <c r="J13" s="27"/>
      <c r="K13" s="27"/>
    </row>
    <row r="14" spans="1:11" ht="15" customHeight="1">
      <c r="A14" s="251" t="s">
        <v>154</v>
      </c>
      <c r="B14" s="287">
        <v>179514</v>
      </c>
      <c r="C14" s="288"/>
      <c r="D14" s="287">
        <v>147577</v>
      </c>
      <c r="E14" s="288"/>
      <c r="F14" s="287">
        <v>31937</v>
      </c>
      <c r="G14" s="26"/>
      <c r="I14" s="27"/>
      <c r="J14" s="27"/>
      <c r="K14" s="27"/>
    </row>
    <row r="15" spans="1:11" ht="15" customHeight="1">
      <c r="A15" s="251" t="s">
        <v>153</v>
      </c>
      <c r="B15" s="287">
        <v>524465</v>
      </c>
      <c r="C15" s="288"/>
      <c r="D15" s="287">
        <v>400519</v>
      </c>
      <c r="E15" s="288"/>
      <c r="F15" s="287">
        <v>123946</v>
      </c>
      <c r="G15" s="26"/>
      <c r="I15" s="27"/>
      <c r="J15" s="27"/>
      <c r="K15" s="27"/>
    </row>
    <row r="16" spans="1:10" ht="15" customHeight="1">
      <c r="A16" s="251" t="s">
        <v>152</v>
      </c>
      <c r="B16" s="287">
        <v>10744</v>
      </c>
      <c r="C16" s="288"/>
      <c r="D16" s="287">
        <v>9154</v>
      </c>
      <c r="E16" s="288"/>
      <c r="F16" s="287">
        <v>1589</v>
      </c>
      <c r="G16" s="26"/>
      <c r="I16" s="27"/>
      <c r="J16" s="27"/>
    </row>
    <row r="17" spans="1:11" ht="15" customHeight="1">
      <c r="A17" s="251" t="s">
        <v>151</v>
      </c>
      <c r="B17" s="287">
        <v>1564668</v>
      </c>
      <c r="C17" s="288"/>
      <c r="D17" s="287">
        <v>874882</v>
      </c>
      <c r="E17" s="288"/>
      <c r="F17" s="287">
        <v>689786</v>
      </c>
      <c r="G17" s="26"/>
      <c r="I17" s="27"/>
      <c r="J17" s="27"/>
      <c r="K17" s="27"/>
    </row>
    <row r="18" spans="1:10" ht="15" customHeight="1">
      <c r="A18" s="251" t="s">
        <v>25</v>
      </c>
      <c r="B18" s="287">
        <v>265012</v>
      </c>
      <c r="C18" s="288"/>
      <c r="D18" s="287">
        <v>248973</v>
      </c>
      <c r="E18" s="288"/>
      <c r="F18" s="287">
        <v>16039</v>
      </c>
      <c r="G18" s="26"/>
      <c r="I18" s="27"/>
      <c r="J18" s="27"/>
    </row>
    <row r="19" spans="1:10" ht="15" customHeight="1">
      <c r="A19" s="251" t="s">
        <v>150</v>
      </c>
      <c r="B19" s="287">
        <v>52233</v>
      </c>
      <c r="C19" s="288"/>
      <c r="D19" s="287">
        <v>42771</v>
      </c>
      <c r="E19" s="288"/>
      <c r="F19" s="287">
        <v>9462</v>
      </c>
      <c r="G19" s="26"/>
      <c r="I19" s="27"/>
      <c r="J19" s="27"/>
    </row>
    <row r="20" spans="1:11" ht="15" customHeight="1">
      <c r="A20" s="251" t="s">
        <v>29</v>
      </c>
      <c r="B20" s="287">
        <v>25076</v>
      </c>
      <c r="C20" s="288"/>
      <c r="D20" s="287">
        <v>14988</v>
      </c>
      <c r="E20" s="288"/>
      <c r="F20" s="287">
        <v>10088</v>
      </c>
      <c r="G20" s="26"/>
      <c r="I20" s="27"/>
      <c r="J20" s="27"/>
      <c r="K20" s="27"/>
    </row>
    <row r="21" spans="1:11" ht="15" customHeight="1" thickBot="1">
      <c r="A21" s="286" t="s">
        <v>28</v>
      </c>
      <c r="B21" s="284">
        <v>69118</v>
      </c>
      <c r="C21" s="285"/>
      <c r="D21" s="284">
        <v>184</v>
      </c>
      <c r="E21" s="285"/>
      <c r="F21" s="284">
        <v>68934</v>
      </c>
      <c r="G21" s="46"/>
      <c r="I21" s="27"/>
      <c r="J21" s="27"/>
      <c r="K21" s="27"/>
    </row>
    <row r="22" spans="6:7" ht="15">
      <c r="F22" s="797" t="s">
        <v>147</v>
      </c>
      <c r="G22" s="797"/>
    </row>
    <row r="24" spans="2:6" ht="12.75">
      <c r="B24" s="27"/>
      <c r="D24" s="27"/>
      <c r="F24" s="27"/>
    </row>
    <row r="25" spans="2:6" ht="12.75">
      <c r="B25" s="27"/>
      <c r="D25" s="27"/>
      <c r="F25" s="27"/>
    </row>
    <row r="26" spans="2:6" ht="12.75">
      <c r="B26" s="27"/>
      <c r="F26" s="27"/>
    </row>
    <row r="27" spans="2:6" ht="12.75">
      <c r="B27" s="27"/>
      <c r="D27" s="27"/>
      <c r="F27" s="27"/>
    </row>
    <row r="28" spans="2:6" ht="12.75">
      <c r="B28" s="27"/>
      <c r="D28" s="27"/>
      <c r="F28" s="27"/>
    </row>
    <row r="29" spans="2:6" ht="12.75">
      <c r="B29" s="27"/>
      <c r="D29" s="27"/>
      <c r="F29" s="27"/>
    </row>
    <row r="30" spans="2:6" ht="12.75">
      <c r="B30" s="27"/>
      <c r="D30" s="27"/>
      <c r="F30" s="27"/>
    </row>
    <row r="31" spans="2:6" ht="12.75">
      <c r="B31" s="27"/>
      <c r="D31" s="27"/>
      <c r="F31" s="27"/>
    </row>
    <row r="32" spans="2:4" ht="12.75">
      <c r="B32" s="27"/>
      <c r="D32" s="27"/>
    </row>
    <row r="33" spans="2:6" ht="12.75">
      <c r="B33" s="27"/>
      <c r="D33" s="27"/>
      <c r="F33" s="27"/>
    </row>
    <row r="34" spans="2:6" ht="12.75">
      <c r="B34" s="27"/>
      <c r="D34" s="27"/>
      <c r="F34" s="27"/>
    </row>
    <row r="35" spans="2:4" ht="12.75">
      <c r="B35" s="27"/>
      <c r="D35" s="27"/>
    </row>
    <row r="36" spans="2:6" ht="12.75">
      <c r="B36" s="27"/>
      <c r="D36" s="27"/>
      <c r="F36" s="27"/>
    </row>
    <row r="37" spans="2:6" ht="12.75">
      <c r="B37" s="27"/>
      <c r="F37" s="27"/>
    </row>
    <row r="38" spans="2:6" ht="12.75">
      <c r="B38" s="27"/>
      <c r="D38" s="27"/>
      <c r="F38" s="27"/>
    </row>
    <row r="39" spans="2:6" ht="12.75">
      <c r="B39" s="27"/>
      <c r="D39" s="27"/>
      <c r="F39" s="27"/>
    </row>
  </sheetData>
  <sheetProtection/>
  <mergeCells count="10">
    <mergeCell ref="F22:G22"/>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27" sqref="A27:G27"/>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8" t="s">
        <v>175</v>
      </c>
      <c r="B1" s="728"/>
      <c r="C1" s="728"/>
      <c r="D1" s="728"/>
      <c r="E1" s="728"/>
      <c r="F1" s="728"/>
      <c r="G1" s="728"/>
    </row>
    <row r="2" spans="1:7" ht="18.75">
      <c r="A2" s="729" t="s">
        <v>68</v>
      </c>
      <c r="B2" s="729"/>
      <c r="C2" s="729"/>
      <c r="D2" s="729"/>
      <c r="E2" s="729"/>
      <c r="F2" s="729"/>
      <c r="G2" s="729"/>
    </row>
    <row r="3" spans="1:7" ht="14.25">
      <c r="A3" s="737" t="s">
        <v>15</v>
      </c>
      <c r="B3" s="737"/>
      <c r="C3" s="737"/>
      <c r="D3" s="737"/>
      <c r="E3" s="737"/>
      <c r="F3" s="737"/>
      <c r="G3" s="737"/>
    </row>
    <row r="4" spans="1:7" ht="14.25">
      <c r="A4" s="161"/>
      <c r="B4" s="161"/>
      <c r="C4" s="161"/>
      <c r="D4" s="161"/>
      <c r="E4" s="161"/>
      <c r="F4" s="161"/>
      <c r="G4" s="161"/>
    </row>
    <row r="5" spans="1:7" ht="15">
      <c r="A5" s="733" t="s">
        <v>21</v>
      </c>
      <c r="B5" s="734" t="s">
        <v>0</v>
      </c>
      <c r="C5" s="733"/>
      <c r="D5" s="730" t="s">
        <v>22</v>
      </c>
      <c r="E5" s="732"/>
      <c r="F5" s="730" t="s">
        <v>22</v>
      </c>
      <c r="G5" s="731"/>
    </row>
    <row r="6" spans="1:7" ht="15">
      <c r="A6" s="733"/>
      <c r="B6" s="735"/>
      <c r="C6" s="736"/>
      <c r="D6" s="730" t="s">
        <v>23</v>
      </c>
      <c r="E6" s="732"/>
      <c r="F6" s="730" t="s">
        <v>24</v>
      </c>
      <c r="G6" s="731"/>
    </row>
    <row r="7" spans="1:11" ht="15" customHeight="1">
      <c r="A7" s="251" t="s">
        <v>172</v>
      </c>
      <c r="B7" s="287">
        <v>2799662</v>
      </c>
      <c r="C7" s="288"/>
      <c r="D7" s="287">
        <v>432600</v>
      </c>
      <c r="E7" s="288"/>
      <c r="F7" s="287">
        <v>2367062</v>
      </c>
      <c r="G7" s="26"/>
      <c r="I7" s="27"/>
      <c r="J7" s="27"/>
      <c r="K7" s="27"/>
    </row>
    <row r="8" spans="1:11" ht="15" customHeight="1">
      <c r="A8" s="251" t="s">
        <v>171</v>
      </c>
      <c r="B8" s="287">
        <v>221368</v>
      </c>
      <c r="C8" s="288"/>
      <c r="D8" s="287">
        <v>14752</v>
      </c>
      <c r="E8" s="288"/>
      <c r="F8" s="287">
        <v>206616</v>
      </c>
      <c r="G8" s="26"/>
      <c r="I8" s="27"/>
      <c r="J8" s="27"/>
      <c r="K8" s="27"/>
    </row>
    <row r="9" spans="1:11" ht="15" customHeight="1">
      <c r="A9" s="251" t="s">
        <v>170</v>
      </c>
      <c r="B9" s="287">
        <v>423804</v>
      </c>
      <c r="C9" s="288"/>
      <c r="D9" s="287">
        <v>208876</v>
      </c>
      <c r="E9" s="288"/>
      <c r="F9" s="287">
        <v>214928</v>
      </c>
      <c r="G9" s="26"/>
      <c r="I9" s="27"/>
      <c r="J9" s="27"/>
      <c r="K9" s="27"/>
    </row>
    <row r="10" spans="1:11" ht="15" customHeight="1">
      <c r="A10" s="251" t="s">
        <v>27</v>
      </c>
      <c r="B10" s="287">
        <v>409510</v>
      </c>
      <c r="C10" s="288"/>
      <c r="D10" s="287">
        <v>10453</v>
      </c>
      <c r="E10" s="288"/>
      <c r="F10" s="287">
        <v>399058</v>
      </c>
      <c r="G10" s="26"/>
      <c r="I10" s="27"/>
      <c r="J10" s="27"/>
      <c r="K10" s="27"/>
    </row>
    <row r="11" spans="1:7" ht="15" customHeight="1">
      <c r="A11" s="251" t="s">
        <v>26</v>
      </c>
      <c r="B11" s="287">
        <v>434</v>
      </c>
      <c r="C11" s="288"/>
      <c r="D11" s="287">
        <v>268</v>
      </c>
      <c r="E11" s="288"/>
      <c r="F11" s="287">
        <v>166</v>
      </c>
      <c r="G11" s="26"/>
    </row>
    <row r="12" spans="1:7" ht="15" customHeight="1">
      <c r="A12" s="251" t="s">
        <v>169</v>
      </c>
      <c r="B12" s="287">
        <v>1126</v>
      </c>
      <c r="C12" s="288"/>
      <c r="D12" s="287">
        <v>1096</v>
      </c>
      <c r="E12" s="288"/>
      <c r="F12" s="287">
        <v>31</v>
      </c>
      <c r="G12" s="26"/>
    </row>
    <row r="13" spans="1:11" ht="15" customHeight="1">
      <c r="A13" s="251" t="s">
        <v>168</v>
      </c>
      <c r="B13" s="303">
        <v>52650</v>
      </c>
      <c r="C13" s="288"/>
      <c r="D13" s="303">
        <v>2664</v>
      </c>
      <c r="E13" s="304"/>
      <c r="F13" s="303">
        <v>49986</v>
      </c>
      <c r="G13" s="26"/>
      <c r="I13" s="27"/>
      <c r="J13" s="27"/>
      <c r="K13" s="27"/>
    </row>
    <row r="14" spans="1:11" ht="15" customHeight="1">
      <c r="A14" s="302" t="s">
        <v>44</v>
      </c>
      <c r="B14" s="301">
        <v>7507337</v>
      </c>
      <c r="C14" s="297"/>
      <c r="D14" s="301">
        <v>2935996</v>
      </c>
      <c r="E14" s="297"/>
      <c r="F14" s="301">
        <v>4571340</v>
      </c>
      <c r="G14" s="26"/>
      <c r="I14" s="27"/>
      <c r="J14" s="27"/>
      <c r="K14" s="27"/>
    </row>
    <row r="15" spans="1:11" ht="15" customHeight="1">
      <c r="A15" s="302"/>
      <c r="B15" s="301"/>
      <c r="C15" s="297"/>
      <c r="D15" s="301"/>
      <c r="E15" s="297"/>
      <c r="F15" s="301"/>
      <c r="G15" s="26"/>
      <c r="I15" s="27"/>
      <c r="J15" s="27"/>
      <c r="K15" s="27"/>
    </row>
    <row r="16" spans="1:11" ht="15" customHeight="1">
      <c r="A16" s="305" t="s">
        <v>167</v>
      </c>
      <c r="B16" s="301"/>
      <c r="C16" s="297"/>
      <c r="D16" s="301"/>
      <c r="E16" s="297"/>
      <c r="F16" s="301"/>
      <c r="G16" s="26"/>
      <c r="I16" s="27"/>
      <c r="J16" s="27"/>
      <c r="K16" s="27"/>
    </row>
    <row r="17" spans="1:11" ht="15" customHeight="1">
      <c r="A17" s="251" t="s">
        <v>166</v>
      </c>
      <c r="B17" s="287">
        <v>1297</v>
      </c>
      <c r="C17" s="288"/>
      <c r="D17" s="287">
        <v>439</v>
      </c>
      <c r="E17" s="288"/>
      <c r="F17" s="287">
        <v>858</v>
      </c>
      <c r="G17" s="26"/>
      <c r="I17" s="27"/>
      <c r="K17" s="27"/>
    </row>
    <row r="18" spans="1:11" ht="15" customHeight="1">
      <c r="A18" s="251" t="s">
        <v>165</v>
      </c>
      <c r="B18" s="287">
        <v>5672</v>
      </c>
      <c r="C18" s="288"/>
      <c r="D18" s="287">
        <v>4385</v>
      </c>
      <c r="E18" s="288"/>
      <c r="F18" s="287">
        <v>1287</v>
      </c>
      <c r="G18" s="26"/>
      <c r="I18" s="27"/>
      <c r="J18" s="27"/>
      <c r="K18" s="27"/>
    </row>
    <row r="19" spans="1:11" ht="15" customHeight="1">
      <c r="A19" s="251" t="s">
        <v>164</v>
      </c>
      <c r="B19" s="287">
        <v>10374</v>
      </c>
      <c r="C19" s="288"/>
      <c r="D19" s="287">
        <v>1788</v>
      </c>
      <c r="E19" s="288"/>
      <c r="F19" s="287">
        <v>8586</v>
      </c>
      <c r="G19" s="26"/>
      <c r="I19" s="27"/>
      <c r="J19" s="27"/>
      <c r="K19" s="27"/>
    </row>
    <row r="20" spans="1:11" ht="15" customHeight="1">
      <c r="A20" s="251" t="s">
        <v>163</v>
      </c>
      <c r="B20" s="303">
        <v>60848</v>
      </c>
      <c r="C20" s="304"/>
      <c r="D20" s="303">
        <v>46036</v>
      </c>
      <c r="E20" s="304"/>
      <c r="F20" s="303">
        <v>14811</v>
      </c>
      <c r="G20" s="26"/>
      <c r="I20" s="27"/>
      <c r="J20" s="27"/>
      <c r="K20" s="27"/>
    </row>
    <row r="21" spans="1:11" ht="15" customHeight="1">
      <c r="A21" s="302" t="s">
        <v>45</v>
      </c>
      <c r="B21" s="301">
        <v>78191</v>
      </c>
      <c r="C21" s="297"/>
      <c r="D21" s="301">
        <v>52649</v>
      </c>
      <c r="E21" s="297"/>
      <c r="F21" s="301">
        <v>25542</v>
      </c>
      <c r="G21" s="26"/>
      <c r="I21" s="27"/>
      <c r="J21" s="27"/>
      <c r="K21" s="27"/>
    </row>
    <row r="22" spans="1:11" ht="15" customHeight="1">
      <c r="A22" s="302"/>
      <c r="B22" s="301"/>
      <c r="C22" s="297"/>
      <c r="D22" s="301"/>
      <c r="E22" s="297"/>
      <c r="F22" s="301"/>
      <c r="G22" s="26"/>
      <c r="I22" s="27"/>
      <c r="J22" s="27"/>
      <c r="K22" s="27"/>
    </row>
    <row r="23" spans="1:11" ht="15" customHeight="1" thickBot="1">
      <c r="A23" s="300" t="s">
        <v>46</v>
      </c>
      <c r="B23" s="298">
        <v>7429146</v>
      </c>
      <c r="C23" s="299"/>
      <c r="D23" s="298">
        <v>2883347</v>
      </c>
      <c r="E23" s="299"/>
      <c r="F23" s="298">
        <v>4545798</v>
      </c>
      <c r="G23" s="46"/>
      <c r="I23" s="27"/>
      <c r="J23" s="27"/>
      <c r="K23" s="27"/>
    </row>
    <row r="24" spans="1:11" ht="7.5" customHeight="1">
      <c r="A24" s="717"/>
      <c r="B24" s="717"/>
      <c r="C24" s="717"/>
      <c r="D24" s="717"/>
      <c r="E24" s="717"/>
      <c r="F24" s="717"/>
      <c r="G24" s="717"/>
      <c r="I24" s="27"/>
      <c r="J24" s="27"/>
      <c r="K24" s="27"/>
    </row>
    <row r="25" spans="1:11" s="686" customFormat="1" ht="49.5" customHeight="1">
      <c r="A25" s="716" t="s">
        <v>335</v>
      </c>
      <c r="B25" s="716"/>
      <c r="C25" s="716"/>
      <c r="D25" s="716"/>
      <c r="E25" s="716"/>
      <c r="F25" s="716"/>
      <c r="G25" s="716"/>
      <c r="I25" s="697"/>
      <c r="J25" s="697"/>
      <c r="K25" s="697"/>
    </row>
    <row r="26" spans="1:11" s="688" customFormat="1" ht="25.5" customHeight="1">
      <c r="A26" s="716" t="s">
        <v>338</v>
      </c>
      <c r="B26" s="716"/>
      <c r="C26" s="716"/>
      <c r="D26" s="716"/>
      <c r="E26" s="716"/>
      <c r="F26" s="716"/>
      <c r="G26" s="716"/>
      <c r="I26" s="691"/>
      <c r="J26" s="691"/>
      <c r="K26" s="691"/>
    </row>
    <row r="27" spans="1:7" s="688" customFormat="1" ht="13.5" customHeight="1" hidden="1">
      <c r="A27" s="716" t="s">
        <v>71</v>
      </c>
      <c r="B27" s="716"/>
      <c r="C27" s="716"/>
      <c r="D27" s="716"/>
      <c r="E27" s="716"/>
      <c r="F27" s="716"/>
      <c r="G27" s="716"/>
    </row>
    <row r="28" spans="1:7" s="686" customFormat="1" ht="13.5" customHeight="1" hidden="1">
      <c r="A28" s="716" t="s">
        <v>72</v>
      </c>
      <c r="B28" s="716"/>
      <c r="C28" s="716"/>
      <c r="D28" s="716"/>
      <c r="E28" s="716"/>
      <c r="F28" s="716"/>
      <c r="G28" s="716"/>
    </row>
    <row r="29" spans="1:7" s="686" customFormat="1" ht="13.5" customHeight="1" hidden="1">
      <c r="A29" s="778" t="s">
        <v>53</v>
      </c>
      <c r="B29" s="778"/>
      <c r="C29" s="778"/>
      <c r="D29" s="778"/>
      <c r="E29" s="778"/>
      <c r="F29" s="778"/>
      <c r="G29" s="778"/>
    </row>
    <row r="30" spans="1:7" s="686" customFormat="1" ht="13.5" customHeight="1">
      <c r="A30" s="716" t="s">
        <v>67</v>
      </c>
      <c r="B30" s="716"/>
      <c r="C30" s="716"/>
      <c r="D30" s="716"/>
      <c r="E30" s="716"/>
      <c r="F30" s="716"/>
      <c r="G30" s="716"/>
    </row>
    <row r="31" spans="2:6" ht="12.75">
      <c r="B31" s="27"/>
      <c r="D31" s="27"/>
      <c r="F31" s="27"/>
    </row>
    <row r="32" spans="2:6" ht="12.75">
      <c r="B32" s="27"/>
      <c r="D32" s="27"/>
      <c r="F32" s="27"/>
    </row>
    <row r="33" spans="2:6" ht="15">
      <c r="B33" s="27"/>
      <c r="D33" s="297"/>
      <c r="F33" s="27"/>
    </row>
    <row r="34" spans="2:6" ht="12.75">
      <c r="B34" s="27"/>
      <c r="D34" s="27"/>
      <c r="F34" s="27"/>
    </row>
    <row r="35" spans="2:6" ht="12.75">
      <c r="B35" s="27"/>
      <c r="D35" s="27"/>
      <c r="F35" s="27"/>
    </row>
    <row r="37" ht="12.75">
      <c r="D37" s="27"/>
    </row>
    <row r="38" spans="2:6" ht="12.75">
      <c r="B38" s="27"/>
      <c r="D38" s="27"/>
      <c r="F38" s="27"/>
    </row>
    <row r="39" spans="2:6" ht="12.75">
      <c r="B39" s="27"/>
      <c r="D39" s="27"/>
      <c r="F39" s="27"/>
    </row>
    <row r="40" ht="12.75">
      <c r="B40" s="27"/>
    </row>
    <row r="41" spans="2:6" ht="12.75">
      <c r="B41" s="27"/>
      <c r="D41" s="27"/>
      <c r="F41" s="27"/>
    </row>
    <row r="42" spans="2:6" ht="12.75">
      <c r="B42" s="27"/>
      <c r="F42" s="27"/>
    </row>
    <row r="43" spans="2:6" ht="12.75">
      <c r="B43" s="27"/>
      <c r="D43" s="27"/>
      <c r="F43" s="27"/>
    </row>
    <row r="44" spans="2:6" ht="12.75">
      <c r="B44" s="27"/>
      <c r="D44" s="27"/>
      <c r="F44" s="27"/>
    </row>
    <row r="45" spans="2:6" ht="12.75">
      <c r="B45" s="27"/>
      <c r="D45" s="27"/>
      <c r="F45" s="27"/>
    </row>
  </sheetData>
  <sheetProtection/>
  <mergeCells count="16">
    <mergeCell ref="A1:G1"/>
    <mergeCell ref="A2:G2"/>
    <mergeCell ref="A3:G3"/>
    <mergeCell ref="A5:A6"/>
    <mergeCell ref="B5:C6"/>
    <mergeCell ref="D5:E5"/>
    <mergeCell ref="F5:G5"/>
    <mergeCell ref="D6:E6"/>
    <mergeCell ref="F6:G6"/>
    <mergeCell ref="A30:G30"/>
    <mergeCell ref="A25:G25"/>
    <mergeCell ref="A24:G24"/>
    <mergeCell ref="A27:G27"/>
    <mergeCell ref="A28:G28"/>
    <mergeCell ref="A29:G29"/>
    <mergeCell ref="A26:G26"/>
  </mergeCells>
  <printOptions horizontalCentered="1" verticalCentered="1"/>
  <pageMargins left="0.5" right="0.5" top="0.5" bottom="1" header="0.5" footer="0.5"/>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F24" sqref="F24"/>
    </sheetView>
  </sheetViews>
  <sheetFormatPr defaultColWidth="9.140625" defaultRowHeight="12.75"/>
  <cols>
    <col min="1" max="1" width="44.00390625" style="0" customWidth="1"/>
    <col min="2" max="2" width="15.00390625" style="0" customWidth="1"/>
    <col min="3" max="3" width="4.00390625" style="0" customWidth="1"/>
    <col min="4" max="4" width="15.00390625" style="0" customWidth="1"/>
    <col min="5" max="5" width="4.00390625" style="0" customWidth="1"/>
    <col min="6" max="6" width="15.00390625" style="0" customWidth="1"/>
    <col min="7" max="7" width="4.00390625" style="0" customWidth="1"/>
  </cols>
  <sheetData>
    <row r="1" spans="1:7" ht="16.5" customHeight="1">
      <c r="A1" s="799" t="s">
        <v>177</v>
      </c>
      <c r="B1" s="799"/>
      <c r="C1" s="799"/>
      <c r="D1" s="799"/>
      <c r="E1" s="799"/>
      <c r="F1" s="799"/>
      <c r="G1" s="799"/>
    </row>
    <row r="2" spans="1:7" ht="16.5" customHeight="1">
      <c r="A2" s="799" t="s">
        <v>176</v>
      </c>
      <c r="B2" s="799"/>
      <c r="C2" s="799"/>
      <c r="D2" s="799"/>
      <c r="E2" s="799"/>
      <c r="F2" s="799"/>
      <c r="G2" s="799"/>
    </row>
    <row r="3" spans="1:7" ht="18.75">
      <c r="A3" s="800" t="s">
        <v>68</v>
      </c>
      <c r="B3" s="800"/>
      <c r="C3" s="800"/>
      <c r="D3" s="800"/>
      <c r="E3" s="800"/>
      <c r="F3" s="800"/>
      <c r="G3" s="800"/>
    </row>
    <row r="4" spans="1:7" ht="14.25">
      <c r="A4" s="801" t="s">
        <v>15</v>
      </c>
      <c r="B4" s="801"/>
      <c r="C4" s="801"/>
      <c r="D4" s="801"/>
      <c r="E4" s="801"/>
      <c r="F4" s="801"/>
      <c r="G4" s="801"/>
    </row>
    <row r="5" spans="1:7" ht="14.25">
      <c r="A5" s="323"/>
      <c r="B5" s="323"/>
      <c r="C5" s="323"/>
      <c r="D5" s="323"/>
      <c r="E5" s="323"/>
      <c r="F5" s="323"/>
      <c r="G5" s="323"/>
    </row>
    <row r="6" spans="1:7" ht="15">
      <c r="A6" s="733" t="s">
        <v>21</v>
      </c>
      <c r="B6" s="734" t="s">
        <v>0</v>
      </c>
      <c r="C6" s="733"/>
      <c r="D6" s="730" t="s">
        <v>22</v>
      </c>
      <c r="E6" s="732"/>
      <c r="F6" s="730" t="s">
        <v>22</v>
      </c>
      <c r="G6" s="731"/>
    </row>
    <row r="7" spans="1:7" ht="15">
      <c r="A7" s="733"/>
      <c r="B7" s="802"/>
      <c r="C7" s="803"/>
      <c r="D7" s="730" t="s">
        <v>23</v>
      </c>
      <c r="E7" s="732"/>
      <c r="F7" s="730" t="s">
        <v>24</v>
      </c>
      <c r="G7" s="731"/>
    </row>
    <row r="8" spans="1:7" ht="15" customHeight="1">
      <c r="A8" s="322" t="s">
        <v>161</v>
      </c>
      <c r="B8" s="320"/>
      <c r="C8" s="321"/>
      <c r="D8" s="320"/>
      <c r="E8" s="319"/>
      <c r="F8" s="318"/>
      <c r="G8" s="317"/>
    </row>
    <row r="9" spans="1:11" ht="15" customHeight="1">
      <c r="A9" s="242" t="s">
        <v>160</v>
      </c>
      <c r="B9" s="314">
        <v>8376</v>
      </c>
      <c r="C9" s="316"/>
      <c r="D9" s="314">
        <v>2640</v>
      </c>
      <c r="E9" s="315"/>
      <c r="F9" s="314">
        <v>5736</v>
      </c>
      <c r="G9" s="6"/>
      <c r="I9" s="17"/>
      <c r="J9" s="17"/>
      <c r="K9" s="17"/>
    </row>
    <row r="10" spans="1:11" ht="15" customHeight="1">
      <c r="A10" s="242" t="s">
        <v>159</v>
      </c>
      <c r="B10" s="312">
        <v>64395</v>
      </c>
      <c r="C10" s="313"/>
      <c r="D10" s="312">
        <v>37492</v>
      </c>
      <c r="E10" s="313"/>
      <c r="F10" s="312">
        <v>26903</v>
      </c>
      <c r="G10" s="6"/>
      <c r="I10" s="17"/>
      <c r="J10" s="17"/>
      <c r="K10" s="17"/>
    </row>
    <row r="11" spans="1:11" ht="15" customHeight="1">
      <c r="A11" s="242" t="s">
        <v>158</v>
      </c>
      <c r="B11" s="312">
        <v>1583</v>
      </c>
      <c r="C11" s="313"/>
      <c r="D11" s="312">
        <v>29</v>
      </c>
      <c r="E11" s="313"/>
      <c r="F11" s="312">
        <v>1554</v>
      </c>
      <c r="G11" s="6"/>
      <c r="I11" s="17"/>
      <c r="K11" s="17"/>
    </row>
    <row r="12" spans="1:11" ht="15" customHeight="1">
      <c r="A12" s="242" t="s">
        <v>157</v>
      </c>
      <c r="B12" s="312">
        <v>26018</v>
      </c>
      <c r="C12" s="313"/>
      <c r="D12" s="312">
        <v>14517</v>
      </c>
      <c r="E12" s="313"/>
      <c r="F12" s="312">
        <v>11501</v>
      </c>
      <c r="G12" s="6"/>
      <c r="I12" s="17"/>
      <c r="J12" s="17"/>
      <c r="K12" s="17"/>
    </row>
    <row r="13" spans="1:11" ht="15" customHeight="1">
      <c r="A13" s="242" t="s">
        <v>156</v>
      </c>
      <c r="B13" s="312">
        <v>75026</v>
      </c>
      <c r="C13" s="313"/>
      <c r="D13" s="312">
        <v>27405</v>
      </c>
      <c r="E13" s="313"/>
      <c r="F13" s="312">
        <v>47621</v>
      </c>
      <c r="G13" s="6"/>
      <c r="I13" s="17"/>
      <c r="J13" s="17"/>
      <c r="K13" s="17"/>
    </row>
    <row r="14" spans="1:11" ht="15" customHeight="1">
      <c r="A14" s="242" t="s">
        <v>155</v>
      </c>
      <c r="B14" s="312">
        <v>123909</v>
      </c>
      <c r="C14" s="313"/>
      <c r="D14" s="312">
        <v>100185</v>
      </c>
      <c r="E14" s="313"/>
      <c r="F14" s="312">
        <v>23724</v>
      </c>
      <c r="G14" s="6"/>
      <c r="I14" s="17"/>
      <c r="J14" s="17"/>
      <c r="K14" s="17"/>
    </row>
    <row r="15" spans="1:11" ht="15" customHeight="1">
      <c r="A15" s="242" t="s">
        <v>154</v>
      </c>
      <c r="B15" s="312">
        <v>58911</v>
      </c>
      <c r="C15" s="313"/>
      <c r="D15" s="312">
        <v>55218</v>
      </c>
      <c r="E15" s="313"/>
      <c r="F15" s="312">
        <v>3693</v>
      </c>
      <c r="G15" s="6"/>
      <c r="I15" s="17"/>
      <c r="J15" s="17"/>
      <c r="K15" s="17"/>
    </row>
    <row r="16" spans="1:11" ht="15" customHeight="1">
      <c r="A16" s="242" t="s">
        <v>153</v>
      </c>
      <c r="B16" s="312">
        <v>146105</v>
      </c>
      <c r="C16" s="313"/>
      <c r="D16" s="312">
        <v>132336</v>
      </c>
      <c r="E16" s="313"/>
      <c r="F16" s="312">
        <v>13769</v>
      </c>
      <c r="G16" s="6"/>
      <c r="I16" s="17"/>
      <c r="J16" s="17"/>
      <c r="K16" s="17"/>
    </row>
    <row r="17" spans="1:10" ht="15" customHeight="1">
      <c r="A17" s="242" t="s">
        <v>152</v>
      </c>
      <c r="B17" s="312">
        <v>2451</v>
      </c>
      <c r="C17" s="313"/>
      <c r="D17" s="312">
        <v>2094</v>
      </c>
      <c r="E17" s="313"/>
      <c r="F17" s="312">
        <v>358</v>
      </c>
      <c r="G17" s="6"/>
      <c r="I17" s="17"/>
      <c r="J17" s="17"/>
    </row>
    <row r="18" spans="1:11" ht="15" customHeight="1">
      <c r="A18" s="242" t="s">
        <v>151</v>
      </c>
      <c r="B18" s="312">
        <v>272014</v>
      </c>
      <c r="C18" s="313"/>
      <c r="D18" s="312">
        <v>185439</v>
      </c>
      <c r="E18" s="313"/>
      <c r="F18" s="312">
        <v>86575</v>
      </c>
      <c r="G18" s="6"/>
      <c r="I18" s="17"/>
      <c r="J18" s="17"/>
      <c r="K18" s="17"/>
    </row>
    <row r="19" spans="1:10" ht="15" customHeight="1">
      <c r="A19" s="242" t="s">
        <v>25</v>
      </c>
      <c r="B19" s="312">
        <v>79015</v>
      </c>
      <c r="C19" s="313"/>
      <c r="D19" s="312">
        <v>76036</v>
      </c>
      <c r="E19" s="313"/>
      <c r="F19" s="312">
        <v>2979</v>
      </c>
      <c r="G19" s="6"/>
      <c r="I19" s="17"/>
      <c r="J19" s="17"/>
    </row>
    <row r="20" spans="1:10" ht="15" customHeight="1">
      <c r="A20" s="242" t="s">
        <v>150</v>
      </c>
      <c r="B20" s="312">
        <v>5951</v>
      </c>
      <c r="C20" s="313"/>
      <c r="D20" s="312">
        <v>5567</v>
      </c>
      <c r="E20" s="313"/>
      <c r="F20" s="312">
        <v>383</v>
      </c>
      <c r="G20" s="6"/>
      <c r="I20" s="17"/>
      <c r="J20" s="17"/>
    </row>
    <row r="21" spans="1:11" ht="15" customHeight="1">
      <c r="A21" s="242" t="s">
        <v>29</v>
      </c>
      <c r="B21" s="312">
        <v>2447</v>
      </c>
      <c r="C21" s="313"/>
      <c r="D21" s="312">
        <v>1323</v>
      </c>
      <c r="E21" s="313"/>
      <c r="F21" s="312">
        <v>1124</v>
      </c>
      <c r="G21" s="6"/>
      <c r="I21" s="17"/>
      <c r="J21" s="17"/>
      <c r="K21" s="17"/>
    </row>
    <row r="22" spans="1:11" ht="15" customHeight="1">
      <c r="A22" s="242" t="s">
        <v>28</v>
      </c>
      <c r="B22" s="312">
        <v>66405</v>
      </c>
      <c r="C22" s="313"/>
      <c r="D22" s="312">
        <v>87</v>
      </c>
      <c r="E22" s="313"/>
      <c r="F22" s="312">
        <v>66318</v>
      </c>
      <c r="G22" s="6"/>
      <c r="I22" s="17"/>
      <c r="K22" s="17"/>
    </row>
    <row r="23" spans="1:11" ht="15" customHeight="1">
      <c r="A23" s="242" t="s">
        <v>149</v>
      </c>
      <c r="B23" s="312">
        <v>796017</v>
      </c>
      <c r="C23" s="313"/>
      <c r="D23" s="312">
        <v>210120</v>
      </c>
      <c r="E23" s="313"/>
      <c r="F23" s="312">
        <v>585897</v>
      </c>
      <c r="G23" s="6"/>
      <c r="I23" s="17"/>
      <c r="J23" s="17"/>
      <c r="K23" s="17"/>
    </row>
    <row r="24" spans="1:11" ht="15" customHeight="1" thickBot="1">
      <c r="A24" s="311" t="s">
        <v>148</v>
      </c>
      <c r="B24" s="309">
        <v>171326</v>
      </c>
      <c r="C24" s="310"/>
      <c r="D24" s="309">
        <v>34628</v>
      </c>
      <c r="E24" s="310"/>
      <c r="F24" s="309">
        <v>136699</v>
      </c>
      <c r="G24" s="308"/>
      <c r="I24" s="17"/>
      <c r="J24" s="17"/>
      <c r="K24" s="17"/>
    </row>
    <row r="25" spans="6:7" ht="15">
      <c r="F25" s="798" t="s">
        <v>147</v>
      </c>
      <c r="G25" s="798"/>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6" ht="12.75">
      <c r="B42" s="17"/>
      <c r="D42" s="17"/>
      <c r="F42" s="17"/>
    </row>
    <row r="43" spans="2:4" ht="12.75">
      <c r="B43" s="17"/>
      <c r="C43" s="17"/>
      <c r="D43" s="17"/>
    </row>
    <row r="44" spans="2:4" ht="12.75">
      <c r="B44" s="17"/>
      <c r="C44" s="17"/>
      <c r="D44" s="1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4">
      <selection activeCell="F26" sqref="F26"/>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99" t="s">
        <v>177</v>
      </c>
      <c r="B1" s="799"/>
      <c r="C1" s="799"/>
      <c r="D1" s="799"/>
      <c r="E1" s="799"/>
      <c r="F1" s="799"/>
      <c r="G1" s="799"/>
    </row>
    <row r="2" spans="1:7" ht="18" customHeight="1">
      <c r="A2" s="799" t="s">
        <v>176</v>
      </c>
      <c r="B2" s="799"/>
      <c r="C2" s="799"/>
      <c r="D2" s="799"/>
      <c r="E2" s="799"/>
      <c r="F2" s="799"/>
      <c r="G2" s="799"/>
    </row>
    <row r="3" spans="1:7" ht="18.75">
      <c r="A3" s="800" t="s">
        <v>68</v>
      </c>
      <c r="B3" s="800"/>
      <c r="C3" s="800"/>
      <c r="D3" s="800"/>
      <c r="E3" s="800"/>
      <c r="F3" s="800"/>
      <c r="G3" s="800"/>
    </row>
    <row r="4" spans="1:7" ht="14.25">
      <c r="A4" s="801" t="s">
        <v>15</v>
      </c>
      <c r="B4" s="801"/>
      <c r="C4" s="801"/>
      <c r="D4" s="801"/>
      <c r="E4" s="801"/>
      <c r="F4" s="801"/>
      <c r="G4" s="801"/>
    </row>
    <row r="5" spans="1:7" ht="14.25">
      <c r="A5" s="323"/>
      <c r="B5" s="323"/>
      <c r="C5" s="323"/>
      <c r="D5" s="323"/>
      <c r="E5" s="323"/>
      <c r="F5" s="323"/>
      <c r="G5" s="323"/>
    </row>
    <row r="6" spans="1:7" ht="15">
      <c r="A6" s="733" t="s">
        <v>21</v>
      </c>
      <c r="B6" s="734" t="s">
        <v>0</v>
      </c>
      <c r="C6" s="733"/>
      <c r="D6" s="730" t="s">
        <v>22</v>
      </c>
      <c r="E6" s="732"/>
      <c r="F6" s="730" t="s">
        <v>22</v>
      </c>
      <c r="G6" s="731"/>
    </row>
    <row r="7" spans="1:7" ht="15">
      <c r="A7" s="733"/>
      <c r="B7" s="802"/>
      <c r="C7" s="803"/>
      <c r="D7" s="730" t="s">
        <v>23</v>
      </c>
      <c r="E7" s="732"/>
      <c r="F7" s="730" t="s">
        <v>24</v>
      </c>
      <c r="G7" s="731"/>
    </row>
    <row r="8" spans="1:11" ht="15" customHeight="1">
      <c r="A8" s="242" t="s">
        <v>174</v>
      </c>
      <c r="B8" s="333">
        <v>2101180</v>
      </c>
      <c r="C8" s="334"/>
      <c r="D8" s="333">
        <v>1234842</v>
      </c>
      <c r="E8" s="334"/>
      <c r="F8" s="333">
        <v>866338</v>
      </c>
      <c r="G8" s="6"/>
      <c r="I8" s="17"/>
      <c r="J8" s="17"/>
      <c r="K8" s="17"/>
    </row>
    <row r="9" spans="1:11" ht="15" customHeight="1">
      <c r="A9" s="242" t="s">
        <v>173</v>
      </c>
      <c r="B9" s="312">
        <v>55118</v>
      </c>
      <c r="C9" s="313"/>
      <c r="D9" s="312">
        <v>51782</v>
      </c>
      <c r="E9" s="313"/>
      <c r="F9" s="312">
        <v>3336</v>
      </c>
      <c r="G9" s="6"/>
      <c r="I9" s="17"/>
      <c r="J9" s="17"/>
      <c r="K9" s="17"/>
    </row>
    <row r="10" spans="1:11" ht="15" customHeight="1">
      <c r="A10" s="242" t="s">
        <v>172</v>
      </c>
      <c r="B10" s="312">
        <v>2100479</v>
      </c>
      <c r="C10" s="313"/>
      <c r="D10" s="312">
        <v>192803</v>
      </c>
      <c r="E10" s="313"/>
      <c r="F10" s="312">
        <v>1907676</v>
      </c>
      <c r="G10" s="6"/>
      <c r="I10" s="17"/>
      <c r="J10" s="17"/>
      <c r="K10" s="17"/>
    </row>
    <row r="11" spans="1:11" ht="15" customHeight="1">
      <c r="A11" s="242" t="s">
        <v>171</v>
      </c>
      <c r="B11" s="312">
        <v>165308</v>
      </c>
      <c r="C11" s="313"/>
      <c r="D11" s="312">
        <v>11009</v>
      </c>
      <c r="E11" s="313"/>
      <c r="F11" s="312">
        <v>154299</v>
      </c>
      <c r="G11" s="6"/>
      <c r="I11" s="17"/>
      <c r="J11" s="17"/>
      <c r="K11" s="17"/>
    </row>
    <row r="12" spans="1:11" ht="15" customHeight="1">
      <c r="A12" s="242" t="s">
        <v>170</v>
      </c>
      <c r="B12" s="312">
        <v>133317</v>
      </c>
      <c r="C12" s="313"/>
      <c r="D12" s="312">
        <v>54673</v>
      </c>
      <c r="E12" s="313"/>
      <c r="F12" s="312">
        <v>78644</v>
      </c>
      <c r="G12" s="6"/>
      <c r="I12" s="17"/>
      <c r="J12" s="17"/>
      <c r="K12" s="17"/>
    </row>
    <row r="13" spans="1:11" ht="15" customHeight="1">
      <c r="A13" s="242" t="s">
        <v>27</v>
      </c>
      <c r="B13" s="312">
        <v>295969</v>
      </c>
      <c r="C13" s="313"/>
      <c r="D13" s="312">
        <v>2603</v>
      </c>
      <c r="E13" s="313"/>
      <c r="F13" s="312">
        <v>293366</v>
      </c>
      <c r="G13" s="6"/>
      <c r="I13" s="17"/>
      <c r="J13" s="17"/>
      <c r="K13" s="17"/>
    </row>
    <row r="14" spans="1:7" ht="15" customHeight="1">
      <c r="A14" s="242" t="s">
        <v>26</v>
      </c>
      <c r="B14" s="312">
        <v>250</v>
      </c>
      <c r="C14" s="313"/>
      <c r="D14" s="312">
        <v>91</v>
      </c>
      <c r="E14" s="313"/>
      <c r="F14" s="312">
        <v>159</v>
      </c>
      <c r="G14" s="6"/>
    </row>
    <row r="15" spans="1:7" ht="15" customHeight="1">
      <c r="A15" s="242" t="s">
        <v>169</v>
      </c>
      <c r="B15" s="312">
        <v>44</v>
      </c>
      <c r="C15" s="313"/>
      <c r="D15" s="312">
        <v>38</v>
      </c>
      <c r="E15" s="313"/>
      <c r="F15" s="312">
        <v>6</v>
      </c>
      <c r="G15" s="6"/>
    </row>
    <row r="16" spans="1:11" ht="15" customHeight="1">
      <c r="A16" s="242" t="s">
        <v>168</v>
      </c>
      <c r="B16" s="330">
        <v>52615</v>
      </c>
      <c r="C16" s="313"/>
      <c r="D16" s="330">
        <v>2642</v>
      </c>
      <c r="E16" s="331"/>
      <c r="F16" s="330">
        <v>49973</v>
      </c>
      <c r="G16" s="6"/>
      <c r="I16" s="17"/>
      <c r="J16" s="17"/>
      <c r="K16" s="17"/>
    </row>
    <row r="17" spans="1:11" ht="15" customHeight="1">
      <c r="A17" s="329" t="s">
        <v>44</v>
      </c>
      <c r="B17" s="327">
        <v>6804231</v>
      </c>
      <c r="C17" s="328"/>
      <c r="D17" s="327">
        <v>2435600</v>
      </c>
      <c r="E17" s="328"/>
      <c r="F17" s="327">
        <v>4368631</v>
      </c>
      <c r="G17" s="6"/>
      <c r="I17" s="17"/>
      <c r="J17" s="17"/>
      <c r="K17" s="17"/>
    </row>
    <row r="18" spans="1:11" ht="15" customHeight="1">
      <c r="A18" s="329"/>
      <c r="B18" s="327"/>
      <c r="C18" s="328"/>
      <c r="D18" s="327"/>
      <c r="E18" s="328"/>
      <c r="F18" s="327"/>
      <c r="G18" s="6"/>
      <c r="I18" s="17"/>
      <c r="J18" s="17"/>
      <c r="K18" s="17"/>
    </row>
    <row r="19" spans="1:11" ht="15" customHeight="1">
      <c r="A19" s="332" t="s">
        <v>167</v>
      </c>
      <c r="B19" s="327"/>
      <c r="C19" s="328"/>
      <c r="D19" s="327"/>
      <c r="E19" s="328"/>
      <c r="F19" s="327"/>
      <c r="G19" s="6"/>
      <c r="I19" s="17"/>
      <c r="J19" s="17"/>
      <c r="K19" s="17"/>
    </row>
    <row r="20" spans="1:11" ht="15" customHeight="1">
      <c r="A20" s="242" t="s">
        <v>166</v>
      </c>
      <c r="B20" s="312">
        <v>1099</v>
      </c>
      <c r="C20" s="313"/>
      <c r="D20" s="312">
        <v>373</v>
      </c>
      <c r="E20" s="313"/>
      <c r="F20" s="312">
        <v>726</v>
      </c>
      <c r="G20" s="6"/>
      <c r="I20" s="17"/>
      <c r="K20" s="17"/>
    </row>
    <row r="21" spans="1:11" ht="15" customHeight="1">
      <c r="A21" s="242" t="s">
        <v>165</v>
      </c>
      <c r="B21" s="312">
        <v>4320</v>
      </c>
      <c r="C21" s="313"/>
      <c r="D21" s="312">
        <v>3155</v>
      </c>
      <c r="E21" s="313"/>
      <c r="F21" s="312">
        <v>1164</v>
      </c>
      <c r="G21" s="6"/>
      <c r="I21" s="17"/>
      <c r="J21" s="17"/>
      <c r="K21" s="17"/>
    </row>
    <row r="22" spans="1:11" ht="15" customHeight="1">
      <c r="A22" s="242" t="s">
        <v>164</v>
      </c>
      <c r="B22" s="312">
        <v>10147</v>
      </c>
      <c r="C22" s="313"/>
      <c r="D22" s="312">
        <v>1565</v>
      </c>
      <c r="E22" s="313"/>
      <c r="F22" s="312">
        <v>8581</v>
      </c>
      <c r="G22" s="6"/>
      <c r="I22" s="17"/>
      <c r="J22" s="17"/>
      <c r="K22" s="17"/>
    </row>
    <row r="23" spans="1:11" ht="15" customHeight="1">
      <c r="A23" s="242" t="s">
        <v>163</v>
      </c>
      <c r="B23" s="330">
        <v>37610</v>
      </c>
      <c r="C23" s="331"/>
      <c r="D23" s="330">
        <v>24592</v>
      </c>
      <c r="E23" s="331"/>
      <c r="F23" s="330">
        <v>13018</v>
      </c>
      <c r="G23" s="6"/>
      <c r="I23" s="17"/>
      <c r="J23" s="17"/>
      <c r="K23" s="17"/>
    </row>
    <row r="24" spans="1:11" ht="15" customHeight="1">
      <c r="A24" s="329" t="s">
        <v>45</v>
      </c>
      <c r="B24" s="327">
        <v>53176</v>
      </c>
      <c r="C24" s="328"/>
      <c r="D24" s="327">
        <v>29685</v>
      </c>
      <c r="E24" s="328"/>
      <c r="F24" s="327">
        <v>23490</v>
      </c>
      <c r="G24" s="6"/>
      <c r="I24" s="17"/>
      <c r="J24" s="17"/>
      <c r="K24" s="17"/>
    </row>
    <row r="25" spans="1:11" ht="15" customHeight="1">
      <c r="A25" s="329"/>
      <c r="B25" s="327"/>
      <c r="C25" s="328"/>
      <c r="D25" s="327"/>
      <c r="E25" s="328"/>
      <c r="F25" s="327"/>
      <c r="G25" s="6"/>
      <c r="I25" s="17"/>
      <c r="J25" s="17"/>
      <c r="K25" s="17"/>
    </row>
    <row r="26" spans="1:11" ht="15" customHeight="1" thickBot="1">
      <c r="A26" s="326" t="s">
        <v>46</v>
      </c>
      <c r="B26" s="324">
        <v>6751056</v>
      </c>
      <c r="C26" s="325"/>
      <c r="D26" s="324">
        <v>2405915</v>
      </c>
      <c r="E26" s="325"/>
      <c r="F26" s="324">
        <v>4345141</v>
      </c>
      <c r="G26" s="308"/>
      <c r="I26" s="17"/>
      <c r="J26" s="17"/>
      <c r="K26" s="17"/>
    </row>
    <row r="27" spans="1:7" ht="7.5" customHeight="1">
      <c r="A27" s="717"/>
      <c r="B27" s="717"/>
      <c r="C27" s="717"/>
      <c r="D27" s="717"/>
      <c r="E27" s="717"/>
      <c r="F27" s="717"/>
      <c r="G27" s="717"/>
    </row>
    <row r="28" spans="1:7" s="678" customFormat="1" ht="25.5" customHeight="1">
      <c r="A28" s="716" t="s">
        <v>338</v>
      </c>
      <c r="B28" s="716"/>
      <c r="C28" s="716"/>
      <c r="D28" s="716"/>
      <c r="E28" s="716"/>
      <c r="F28" s="716"/>
      <c r="G28" s="716"/>
    </row>
    <row r="29" spans="1:7" s="678" customFormat="1" ht="13.5" customHeight="1" hidden="1">
      <c r="A29" s="716" t="s">
        <v>71</v>
      </c>
      <c r="B29" s="716"/>
      <c r="C29" s="716"/>
      <c r="D29" s="716"/>
      <c r="E29" s="716"/>
      <c r="F29" s="716"/>
      <c r="G29" s="716"/>
    </row>
    <row r="30" spans="1:7" s="681" customFormat="1" ht="13.5" customHeight="1" hidden="1">
      <c r="A30" s="716" t="s">
        <v>72</v>
      </c>
      <c r="B30" s="716"/>
      <c r="C30" s="716"/>
      <c r="D30" s="716"/>
      <c r="E30" s="716"/>
      <c r="F30" s="716"/>
      <c r="G30" s="716"/>
    </row>
    <row r="31" spans="1:7" s="681" customFormat="1" ht="13.5" customHeight="1" hidden="1">
      <c r="A31" s="778" t="s">
        <v>53</v>
      </c>
      <c r="B31" s="778"/>
      <c r="C31" s="778"/>
      <c r="D31" s="778"/>
      <c r="E31" s="778"/>
      <c r="F31" s="778"/>
      <c r="G31" s="778"/>
    </row>
    <row r="32" spans="1:7" s="681" customFormat="1" ht="13.5" customHeight="1">
      <c r="A32" s="716" t="s">
        <v>67</v>
      </c>
      <c r="B32" s="716"/>
      <c r="C32" s="716"/>
      <c r="D32" s="716"/>
      <c r="E32" s="716"/>
      <c r="F32" s="716"/>
      <c r="G32" s="716"/>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9" spans="2:6" ht="12.75">
      <c r="B39" s="17"/>
      <c r="D39" s="17"/>
      <c r="F39" s="17"/>
    </row>
    <row r="40" spans="2:8" ht="12.75">
      <c r="B40" s="17"/>
      <c r="D40" s="17"/>
      <c r="F40" s="17"/>
      <c r="H40" s="17"/>
    </row>
    <row r="41" spans="2:6" ht="12.75">
      <c r="B41" s="17"/>
      <c r="D41" s="17"/>
      <c r="F41" s="17"/>
    </row>
    <row r="42" spans="2:6" ht="12.75">
      <c r="B42" s="17"/>
      <c r="D42" s="17"/>
      <c r="F42" s="17"/>
    </row>
    <row r="43" spans="2:6" ht="12.75">
      <c r="B43" s="17"/>
      <c r="D43" s="17"/>
      <c r="F43" s="17"/>
    </row>
    <row r="44" spans="2:6" ht="12.75">
      <c r="B44" s="17"/>
      <c r="D44" s="17"/>
      <c r="F44" s="17"/>
    </row>
    <row r="45" spans="2:6" ht="12.75">
      <c r="B45" s="17"/>
      <c r="D45" s="17"/>
      <c r="F45" s="17"/>
    </row>
    <row r="46" spans="2:6" ht="12.75">
      <c r="B46" s="17"/>
      <c r="D46" s="17"/>
      <c r="F46" s="17"/>
    </row>
    <row r="47" spans="2:6" ht="12.75">
      <c r="B47" s="17"/>
      <c r="C47" s="17"/>
      <c r="D47" s="17"/>
      <c r="E47" s="17"/>
      <c r="F47" s="17"/>
    </row>
  </sheetData>
  <sheetProtection/>
  <mergeCells count="16">
    <mergeCell ref="A32:G32"/>
    <mergeCell ref="A27:G27"/>
    <mergeCell ref="A29:G29"/>
    <mergeCell ref="A30:G30"/>
    <mergeCell ref="A31:G31"/>
    <mergeCell ref="A28:G28"/>
    <mergeCell ref="A1:G1"/>
    <mergeCell ref="A3:G3"/>
    <mergeCell ref="A4:G4"/>
    <mergeCell ref="A6:A7"/>
    <mergeCell ref="B6:C7"/>
    <mergeCell ref="D6:E6"/>
    <mergeCell ref="F6:G6"/>
    <mergeCell ref="A2:G2"/>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F24" sqref="F24"/>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6.5" customHeight="1">
      <c r="A1" s="728" t="s">
        <v>179</v>
      </c>
      <c r="B1" s="728"/>
      <c r="C1" s="728"/>
      <c r="D1" s="728"/>
      <c r="E1" s="728"/>
      <c r="F1" s="728"/>
      <c r="G1" s="728"/>
    </row>
    <row r="2" spans="1:7" ht="18">
      <c r="A2" s="728" t="s">
        <v>178</v>
      </c>
      <c r="B2" s="728"/>
      <c r="C2" s="728"/>
      <c r="D2" s="728"/>
      <c r="E2" s="728"/>
      <c r="F2" s="728"/>
      <c r="G2" s="728"/>
    </row>
    <row r="3" spans="1:7" ht="18.75">
      <c r="A3" s="729" t="s">
        <v>68</v>
      </c>
      <c r="B3" s="729"/>
      <c r="C3" s="729"/>
      <c r="D3" s="729"/>
      <c r="E3" s="729"/>
      <c r="F3" s="729"/>
      <c r="G3" s="729"/>
    </row>
    <row r="4" spans="1:7" ht="14.25">
      <c r="A4" s="737" t="s">
        <v>15</v>
      </c>
      <c r="B4" s="737"/>
      <c r="C4" s="737"/>
      <c r="D4" s="737"/>
      <c r="E4" s="737"/>
      <c r="F4" s="737"/>
      <c r="G4" s="737"/>
    </row>
    <row r="5" spans="1:7" ht="14.25">
      <c r="A5" s="161"/>
      <c r="B5" s="161"/>
      <c r="C5" s="161"/>
      <c r="D5" s="161"/>
      <c r="E5" s="161"/>
      <c r="F5" s="161"/>
      <c r="G5" s="161"/>
    </row>
    <row r="6" spans="1:7" ht="15">
      <c r="A6" s="733" t="s">
        <v>21</v>
      </c>
      <c r="B6" s="734" t="s">
        <v>0</v>
      </c>
      <c r="C6" s="733"/>
      <c r="D6" s="730" t="s">
        <v>22</v>
      </c>
      <c r="E6" s="732"/>
      <c r="F6" s="730" t="s">
        <v>22</v>
      </c>
      <c r="G6" s="731"/>
    </row>
    <row r="7" spans="1:7" ht="15">
      <c r="A7" s="733"/>
      <c r="B7" s="735"/>
      <c r="C7" s="736"/>
      <c r="D7" s="730" t="s">
        <v>23</v>
      </c>
      <c r="E7" s="732"/>
      <c r="F7" s="730" t="s">
        <v>24</v>
      </c>
      <c r="G7" s="731"/>
    </row>
    <row r="8" spans="1:11" ht="15" customHeight="1">
      <c r="A8" s="296" t="s">
        <v>161</v>
      </c>
      <c r="B8" s="336"/>
      <c r="C8" s="337"/>
      <c r="D8" s="336"/>
      <c r="E8" s="31"/>
      <c r="F8" s="335"/>
      <c r="G8" s="292"/>
      <c r="I8" s="27"/>
      <c r="J8" s="27"/>
      <c r="K8" s="27"/>
    </row>
    <row r="9" spans="1:11" ht="15" customHeight="1">
      <c r="A9" s="251" t="s">
        <v>160</v>
      </c>
      <c r="B9" s="289">
        <v>2511</v>
      </c>
      <c r="C9" s="291"/>
      <c r="D9" s="289">
        <v>2184</v>
      </c>
      <c r="E9" s="290"/>
      <c r="F9" s="289">
        <v>327</v>
      </c>
      <c r="G9" s="26"/>
      <c r="I9" s="27"/>
      <c r="J9" s="27"/>
      <c r="K9" s="27"/>
    </row>
    <row r="10" spans="1:11" ht="15" customHeight="1">
      <c r="A10" s="251" t="s">
        <v>159</v>
      </c>
      <c r="B10" s="287">
        <v>5861</v>
      </c>
      <c r="C10" s="288"/>
      <c r="D10" s="287">
        <v>5071</v>
      </c>
      <c r="E10" s="288"/>
      <c r="F10" s="287">
        <v>791</v>
      </c>
      <c r="G10" s="26"/>
      <c r="I10" s="27"/>
      <c r="K10" s="27"/>
    </row>
    <row r="11" spans="1:11" ht="15" customHeight="1">
      <c r="A11" s="251" t="s">
        <v>158</v>
      </c>
      <c r="B11" s="287">
        <v>54</v>
      </c>
      <c r="C11" s="288"/>
      <c r="D11" s="287">
        <v>4</v>
      </c>
      <c r="E11" s="288"/>
      <c r="F11" s="287">
        <v>50</v>
      </c>
      <c r="G11" s="26"/>
      <c r="I11" s="27"/>
      <c r="J11" s="27"/>
      <c r="K11" s="27"/>
    </row>
    <row r="12" spans="1:11" ht="15" customHeight="1">
      <c r="A12" s="251" t="s">
        <v>157</v>
      </c>
      <c r="B12" s="287">
        <v>6639</v>
      </c>
      <c r="C12" s="288"/>
      <c r="D12" s="287">
        <v>5799</v>
      </c>
      <c r="E12" s="288"/>
      <c r="F12" s="287">
        <v>840</v>
      </c>
      <c r="G12" s="26"/>
      <c r="I12" s="27"/>
      <c r="J12" s="27"/>
      <c r="K12" s="27"/>
    </row>
    <row r="13" spans="1:11" ht="15" customHeight="1">
      <c r="A13" s="251" t="s">
        <v>156</v>
      </c>
      <c r="B13" s="287">
        <v>20326</v>
      </c>
      <c r="C13" s="288"/>
      <c r="D13" s="287">
        <v>15170</v>
      </c>
      <c r="E13" s="288"/>
      <c r="F13" s="287">
        <v>5156</v>
      </c>
      <c r="G13" s="26"/>
      <c r="I13" s="27"/>
      <c r="J13" s="27"/>
      <c r="K13" s="27"/>
    </row>
    <row r="14" spans="1:11" ht="15" customHeight="1">
      <c r="A14" s="251" t="s">
        <v>155</v>
      </c>
      <c r="B14" s="287">
        <v>38928</v>
      </c>
      <c r="C14" s="288"/>
      <c r="D14" s="287">
        <v>27909</v>
      </c>
      <c r="E14" s="288"/>
      <c r="F14" s="287">
        <v>11019</v>
      </c>
      <c r="G14" s="26"/>
      <c r="I14" s="27"/>
      <c r="J14" s="27"/>
      <c r="K14" s="27"/>
    </row>
    <row r="15" spans="1:11" ht="15" customHeight="1">
      <c r="A15" s="251" t="s">
        <v>154</v>
      </c>
      <c r="B15" s="287">
        <v>8729</v>
      </c>
      <c r="C15" s="288"/>
      <c r="D15" s="287">
        <v>7094</v>
      </c>
      <c r="E15" s="288"/>
      <c r="F15" s="287">
        <v>1636</v>
      </c>
      <c r="G15" s="26"/>
      <c r="I15" s="27"/>
      <c r="J15" s="27"/>
      <c r="K15" s="27"/>
    </row>
    <row r="16" spans="1:10" ht="15" customHeight="1">
      <c r="A16" s="251" t="s">
        <v>153</v>
      </c>
      <c r="B16" s="287">
        <v>36218</v>
      </c>
      <c r="C16" s="288"/>
      <c r="D16" s="287">
        <v>29571</v>
      </c>
      <c r="E16" s="288"/>
      <c r="F16" s="287">
        <v>6647</v>
      </c>
      <c r="G16" s="26"/>
      <c r="I16" s="27"/>
      <c r="J16" s="27"/>
    </row>
    <row r="17" spans="1:11" ht="15" customHeight="1">
      <c r="A17" s="251" t="s">
        <v>152</v>
      </c>
      <c r="B17" s="287">
        <v>675</v>
      </c>
      <c r="C17" s="288"/>
      <c r="D17" s="287">
        <v>627</v>
      </c>
      <c r="E17" s="288"/>
      <c r="F17" s="287">
        <v>48</v>
      </c>
      <c r="G17" s="26"/>
      <c r="I17" s="27"/>
      <c r="J17" s="27"/>
      <c r="K17" s="27"/>
    </row>
    <row r="18" spans="1:10" ht="15" customHeight="1">
      <c r="A18" s="251" t="s">
        <v>151</v>
      </c>
      <c r="B18" s="287">
        <v>129242</v>
      </c>
      <c r="C18" s="288"/>
      <c r="D18" s="287">
        <v>115949</v>
      </c>
      <c r="E18" s="288"/>
      <c r="F18" s="287">
        <v>13294</v>
      </c>
      <c r="G18" s="26"/>
      <c r="I18" s="27"/>
      <c r="J18" s="27"/>
    </row>
    <row r="19" spans="1:10" ht="15" customHeight="1">
      <c r="A19" s="251" t="s">
        <v>25</v>
      </c>
      <c r="B19" s="287">
        <v>45851</v>
      </c>
      <c r="C19" s="288"/>
      <c r="D19" s="287">
        <v>43394</v>
      </c>
      <c r="E19" s="288"/>
      <c r="F19" s="287">
        <v>2457</v>
      </c>
      <c r="G19" s="26"/>
      <c r="I19" s="27"/>
      <c r="J19" s="27"/>
    </row>
    <row r="20" spans="1:11" ht="15" customHeight="1">
      <c r="A20" s="251" t="s">
        <v>150</v>
      </c>
      <c r="B20" s="287">
        <v>11377</v>
      </c>
      <c r="C20" s="288"/>
      <c r="D20" s="287">
        <v>10756</v>
      </c>
      <c r="E20" s="288"/>
      <c r="F20" s="287">
        <v>620</v>
      </c>
      <c r="G20" s="26"/>
      <c r="I20" s="27"/>
      <c r="J20" s="27"/>
      <c r="K20" s="27"/>
    </row>
    <row r="21" spans="1:11" ht="15" customHeight="1">
      <c r="A21" s="251" t="s">
        <v>29</v>
      </c>
      <c r="B21" s="287">
        <v>3461</v>
      </c>
      <c r="C21" s="288"/>
      <c r="D21" s="287">
        <v>3256</v>
      </c>
      <c r="E21" s="288"/>
      <c r="F21" s="287">
        <v>205</v>
      </c>
      <c r="G21" s="26"/>
      <c r="I21" s="27"/>
      <c r="K21" s="27"/>
    </row>
    <row r="22" spans="1:11" ht="15" customHeight="1">
      <c r="A22" s="251" t="s">
        <v>28</v>
      </c>
      <c r="B22" s="287">
        <v>2030</v>
      </c>
      <c r="C22" s="288"/>
      <c r="D22" s="287">
        <v>73</v>
      </c>
      <c r="E22" s="288"/>
      <c r="F22" s="287">
        <v>1957</v>
      </c>
      <c r="G22" s="26"/>
      <c r="I22" s="27"/>
      <c r="J22" s="27"/>
      <c r="K22" s="27"/>
    </row>
    <row r="23" spans="1:11" ht="15" customHeight="1">
      <c r="A23" s="251" t="s">
        <v>149</v>
      </c>
      <c r="B23" s="287">
        <v>142349</v>
      </c>
      <c r="C23" s="288"/>
      <c r="D23" s="287">
        <v>101844</v>
      </c>
      <c r="E23" s="288"/>
      <c r="F23" s="287">
        <v>40505</v>
      </c>
      <c r="G23" s="26"/>
      <c r="I23" s="27"/>
      <c r="J23" s="27"/>
      <c r="K23" s="27"/>
    </row>
    <row r="24" spans="1:7" ht="15" customHeight="1" thickBot="1">
      <c r="A24" s="286" t="s">
        <v>148</v>
      </c>
      <c r="B24" s="284">
        <v>19469</v>
      </c>
      <c r="C24" s="285"/>
      <c r="D24" s="284">
        <v>8977</v>
      </c>
      <c r="E24" s="285"/>
      <c r="F24" s="284">
        <v>10492</v>
      </c>
      <c r="G24" s="46"/>
    </row>
    <row r="25" spans="6:7" ht="15">
      <c r="F25" s="797" t="s">
        <v>147</v>
      </c>
      <c r="G25" s="797"/>
    </row>
    <row r="28" spans="2:4" ht="12.75">
      <c r="B28" s="27"/>
      <c r="D28" s="27"/>
    </row>
    <row r="30" spans="2:4" ht="12.75">
      <c r="B30" s="27"/>
      <c r="D30" s="27"/>
    </row>
    <row r="31" spans="2:6" ht="12.75">
      <c r="B31" s="27"/>
      <c r="D31" s="27"/>
      <c r="F31" s="27"/>
    </row>
    <row r="32" spans="2:6" ht="12.75">
      <c r="B32" s="27"/>
      <c r="D32" s="27"/>
      <c r="F32" s="27"/>
    </row>
    <row r="33" spans="2:6" ht="12.75">
      <c r="B33" s="27"/>
      <c r="D33" s="27"/>
      <c r="F33" s="27"/>
    </row>
    <row r="34" spans="2:6" ht="12.75">
      <c r="B34" s="27"/>
      <c r="D34" s="27"/>
      <c r="F34" s="27"/>
    </row>
    <row r="36" spans="2:6" ht="12.75">
      <c r="B36" s="27"/>
      <c r="D36" s="27"/>
      <c r="F36" s="27"/>
    </row>
    <row r="37" spans="2:4" ht="12.75">
      <c r="B37" s="27"/>
      <c r="D37" s="27"/>
    </row>
    <row r="38" spans="2:4" ht="12.75">
      <c r="B38" s="27"/>
      <c r="D38" s="27"/>
    </row>
    <row r="39" spans="2:4" ht="12.75">
      <c r="B39" s="27"/>
      <c r="D39" s="27"/>
    </row>
    <row r="41" spans="2:6" ht="12.75">
      <c r="B41" s="27"/>
      <c r="D41" s="27"/>
      <c r="F41" s="27"/>
    </row>
    <row r="42" spans="2:6" ht="12.75">
      <c r="B42" s="27"/>
      <c r="D42" s="27"/>
      <c r="F42" s="2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F26" sqref="F26"/>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99" t="s">
        <v>179</v>
      </c>
      <c r="B1" s="799"/>
      <c r="C1" s="799"/>
      <c r="D1" s="799"/>
      <c r="E1" s="799"/>
      <c r="F1" s="799"/>
      <c r="G1" s="799"/>
    </row>
    <row r="2" spans="1:7" ht="18">
      <c r="A2" s="799" t="s">
        <v>178</v>
      </c>
      <c r="B2" s="799"/>
      <c r="C2" s="799"/>
      <c r="D2" s="799"/>
      <c r="E2" s="799"/>
      <c r="F2" s="799"/>
      <c r="G2" s="799"/>
    </row>
    <row r="3" spans="1:7" ht="18.75">
      <c r="A3" s="800" t="s">
        <v>68</v>
      </c>
      <c r="B3" s="800"/>
      <c r="C3" s="800"/>
      <c r="D3" s="800"/>
      <c r="E3" s="800"/>
      <c r="F3" s="800"/>
      <c r="G3" s="800"/>
    </row>
    <row r="4" spans="1:7" ht="15.75" customHeight="1">
      <c r="A4" s="801" t="s">
        <v>15</v>
      </c>
      <c r="B4" s="801"/>
      <c r="C4" s="801"/>
      <c r="D4" s="801"/>
      <c r="E4" s="801"/>
      <c r="F4" s="801"/>
      <c r="G4" s="801"/>
    </row>
    <row r="5" spans="1:7" ht="12" customHeight="1">
      <c r="A5" s="323"/>
      <c r="B5" s="323"/>
      <c r="C5" s="323"/>
      <c r="D5" s="323"/>
      <c r="E5" s="323"/>
      <c r="F5" s="323"/>
      <c r="G5" s="323"/>
    </row>
    <row r="6" spans="1:7" ht="15">
      <c r="A6" s="733" t="s">
        <v>21</v>
      </c>
      <c r="B6" s="734" t="s">
        <v>0</v>
      </c>
      <c r="C6" s="733"/>
      <c r="D6" s="730" t="s">
        <v>22</v>
      </c>
      <c r="E6" s="732"/>
      <c r="F6" s="730" t="s">
        <v>22</v>
      </c>
      <c r="G6" s="731"/>
    </row>
    <row r="7" spans="1:11" ht="15">
      <c r="A7" s="733"/>
      <c r="B7" s="735"/>
      <c r="C7" s="736"/>
      <c r="D7" s="730" t="s">
        <v>23</v>
      </c>
      <c r="E7" s="732"/>
      <c r="F7" s="730" t="s">
        <v>24</v>
      </c>
      <c r="G7" s="731"/>
      <c r="I7" s="17"/>
      <c r="J7" s="17"/>
      <c r="K7" s="17"/>
    </row>
    <row r="8" spans="1:11" ht="14.25">
      <c r="A8" s="251" t="s">
        <v>174</v>
      </c>
      <c r="B8" s="346">
        <v>15253</v>
      </c>
      <c r="C8" s="347"/>
      <c r="D8" s="346">
        <v>7613</v>
      </c>
      <c r="E8" s="347"/>
      <c r="F8" s="346">
        <v>7640</v>
      </c>
      <c r="G8" s="26"/>
      <c r="I8" s="17"/>
      <c r="J8" s="17"/>
      <c r="K8" s="17"/>
    </row>
    <row r="9" spans="1:11" ht="14.25">
      <c r="A9" s="251" t="s">
        <v>173</v>
      </c>
      <c r="B9" s="344">
        <v>21028</v>
      </c>
      <c r="C9" s="345"/>
      <c r="D9" s="344">
        <v>18505</v>
      </c>
      <c r="E9" s="345"/>
      <c r="F9" s="344">
        <v>2524</v>
      </c>
      <c r="G9" s="26"/>
      <c r="I9" s="17"/>
      <c r="J9" s="17"/>
      <c r="K9" s="17"/>
    </row>
    <row r="10" spans="1:11" ht="14.25">
      <c r="A10" s="251" t="s">
        <v>172</v>
      </c>
      <c r="B10" s="344">
        <v>132427</v>
      </c>
      <c r="C10" s="345"/>
      <c r="D10" s="344">
        <v>60724</v>
      </c>
      <c r="E10" s="345"/>
      <c r="F10" s="344">
        <v>71703</v>
      </c>
      <c r="G10" s="26"/>
      <c r="I10" s="17"/>
      <c r="J10" s="17"/>
      <c r="K10" s="17"/>
    </row>
    <row r="11" spans="1:11" ht="14.25">
      <c r="A11" s="251" t="s">
        <v>171</v>
      </c>
      <c r="B11" s="344">
        <v>10699</v>
      </c>
      <c r="C11" s="345"/>
      <c r="D11" s="344">
        <v>1208</v>
      </c>
      <c r="E11" s="345"/>
      <c r="F11" s="344">
        <v>9491</v>
      </c>
      <c r="G11" s="26"/>
      <c r="I11" s="17"/>
      <c r="J11" s="17"/>
      <c r="K11" s="17"/>
    </row>
    <row r="12" spans="1:11" ht="14.25">
      <c r="A12" s="251" t="s">
        <v>170</v>
      </c>
      <c r="B12" s="344">
        <v>37595</v>
      </c>
      <c r="C12" s="345"/>
      <c r="D12" s="344">
        <v>33121</v>
      </c>
      <c r="E12" s="345"/>
      <c r="F12" s="344">
        <v>4474</v>
      </c>
      <c r="G12" s="26"/>
      <c r="I12" s="17"/>
      <c r="J12" s="17"/>
      <c r="K12" s="17"/>
    </row>
    <row r="13" spans="1:7" ht="14.25">
      <c r="A13" s="251" t="s">
        <v>27</v>
      </c>
      <c r="B13" s="344">
        <v>11263</v>
      </c>
      <c r="C13" s="345"/>
      <c r="D13" s="344">
        <v>467</v>
      </c>
      <c r="E13" s="345"/>
      <c r="F13" s="344">
        <v>10796</v>
      </c>
      <c r="G13" s="26"/>
    </row>
    <row r="14" spans="1:7" ht="14.25">
      <c r="A14" s="251" t="s">
        <v>26</v>
      </c>
      <c r="B14" s="344">
        <v>3</v>
      </c>
      <c r="C14" s="345"/>
      <c r="D14" s="344">
        <v>3</v>
      </c>
      <c r="E14" s="345"/>
      <c r="F14" s="344" t="s">
        <v>435</v>
      </c>
      <c r="G14" s="26"/>
    </row>
    <row r="15" spans="1:11" ht="14.25">
      <c r="A15" s="251" t="s">
        <v>169</v>
      </c>
      <c r="B15" s="344">
        <v>1082</v>
      </c>
      <c r="C15" s="345"/>
      <c r="D15" s="344">
        <v>1058</v>
      </c>
      <c r="E15" s="345"/>
      <c r="F15" s="344">
        <v>25</v>
      </c>
      <c r="G15" s="26"/>
      <c r="I15" s="17"/>
      <c r="J15" s="17"/>
      <c r="K15" s="17"/>
    </row>
    <row r="16" spans="1:11" ht="14.25">
      <c r="A16" s="251" t="s">
        <v>168</v>
      </c>
      <c r="B16" s="342">
        <v>35</v>
      </c>
      <c r="C16" s="345"/>
      <c r="D16" s="342">
        <v>22</v>
      </c>
      <c r="E16" s="343"/>
      <c r="F16" s="342">
        <v>13</v>
      </c>
      <c r="G16" s="26"/>
      <c r="I16" s="17"/>
      <c r="J16" s="17"/>
      <c r="K16" s="17"/>
    </row>
    <row r="17" spans="1:11" ht="15">
      <c r="A17" s="302" t="s">
        <v>44</v>
      </c>
      <c r="B17" s="340">
        <v>703106</v>
      </c>
      <c r="C17" s="341"/>
      <c r="D17" s="340">
        <v>500396</v>
      </c>
      <c r="E17" s="341"/>
      <c r="F17" s="340">
        <v>202710</v>
      </c>
      <c r="G17" s="26"/>
      <c r="I17" s="17"/>
      <c r="J17" s="17"/>
      <c r="K17" s="17"/>
    </row>
    <row r="18" spans="1:11" ht="15">
      <c r="A18" s="302"/>
      <c r="B18" s="340"/>
      <c r="C18" s="341"/>
      <c r="D18" s="340"/>
      <c r="E18" s="341"/>
      <c r="F18" s="340"/>
      <c r="G18" s="26"/>
      <c r="I18" s="17"/>
      <c r="J18" s="17"/>
      <c r="K18" s="17"/>
    </row>
    <row r="19" spans="1:11" ht="15.75">
      <c r="A19" s="305" t="s">
        <v>167</v>
      </c>
      <c r="B19" s="340"/>
      <c r="C19" s="341"/>
      <c r="D19" s="340"/>
      <c r="E19" s="341"/>
      <c r="F19" s="340"/>
      <c r="G19" s="26"/>
      <c r="I19" s="17"/>
      <c r="K19" s="17"/>
    </row>
    <row r="20" spans="1:11" ht="14.25">
      <c r="A20" s="251" t="s">
        <v>166</v>
      </c>
      <c r="B20" s="344">
        <v>198</v>
      </c>
      <c r="C20" s="345"/>
      <c r="D20" s="344">
        <v>66</v>
      </c>
      <c r="E20" s="345"/>
      <c r="F20" s="344">
        <v>132</v>
      </c>
      <c r="G20" s="26"/>
      <c r="I20" s="17"/>
      <c r="J20" s="17"/>
      <c r="K20" s="17"/>
    </row>
    <row r="21" spans="1:11" ht="14.25">
      <c r="A21" s="251" t="s">
        <v>165</v>
      </c>
      <c r="B21" s="344">
        <v>1352</v>
      </c>
      <c r="C21" s="345"/>
      <c r="D21" s="344">
        <v>1229</v>
      </c>
      <c r="E21" s="345"/>
      <c r="F21" s="344">
        <v>122</v>
      </c>
      <c r="G21" s="26"/>
      <c r="I21" s="17"/>
      <c r="J21" s="17"/>
      <c r="K21" s="17"/>
    </row>
    <row r="22" spans="1:11" ht="14.25">
      <c r="A22" s="251" t="s">
        <v>164</v>
      </c>
      <c r="B22" s="344">
        <v>228</v>
      </c>
      <c r="C22" s="345"/>
      <c r="D22" s="344">
        <v>223</v>
      </c>
      <c r="E22" s="345"/>
      <c r="F22" s="344">
        <v>4</v>
      </c>
      <c r="G22" s="26"/>
      <c r="I22" s="17"/>
      <c r="J22" s="17"/>
      <c r="K22" s="17"/>
    </row>
    <row r="23" spans="1:11" ht="14.25">
      <c r="A23" s="251" t="s">
        <v>163</v>
      </c>
      <c r="B23" s="342">
        <v>23238</v>
      </c>
      <c r="C23" s="343"/>
      <c r="D23" s="342">
        <v>21445</v>
      </c>
      <c r="E23" s="343"/>
      <c r="F23" s="342">
        <v>1793</v>
      </c>
      <c r="G23" s="26"/>
      <c r="I23" s="17"/>
      <c r="J23" s="17"/>
      <c r="K23" s="17"/>
    </row>
    <row r="24" spans="1:11" ht="15">
      <c r="A24" s="302" t="s">
        <v>45</v>
      </c>
      <c r="B24" s="340">
        <v>25015</v>
      </c>
      <c r="C24" s="341"/>
      <c r="D24" s="340">
        <v>22963</v>
      </c>
      <c r="E24" s="341"/>
      <c r="F24" s="340">
        <v>2052</v>
      </c>
      <c r="G24" s="26"/>
      <c r="I24" s="17"/>
      <c r="J24" s="17"/>
      <c r="K24" s="17"/>
    </row>
    <row r="25" spans="1:11" ht="15">
      <c r="A25" s="302"/>
      <c r="B25" s="340"/>
      <c r="C25" s="341"/>
      <c r="D25" s="340"/>
      <c r="E25" s="341"/>
      <c r="F25" s="340"/>
      <c r="G25" s="26"/>
      <c r="I25" s="17"/>
      <c r="J25" s="17"/>
      <c r="K25" s="17"/>
    </row>
    <row r="26" spans="1:7" ht="15.75" thickBot="1">
      <c r="A26" s="300" t="s">
        <v>46</v>
      </c>
      <c r="B26" s="338">
        <v>678091</v>
      </c>
      <c r="C26" s="339"/>
      <c r="D26" s="338">
        <v>477433</v>
      </c>
      <c r="E26" s="339"/>
      <c r="F26" s="338">
        <v>200658</v>
      </c>
      <c r="G26" s="46"/>
    </row>
    <row r="27" spans="1:7" ht="7.5" customHeight="1">
      <c r="A27" s="717"/>
      <c r="B27" s="717"/>
      <c r="C27" s="717"/>
      <c r="D27" s="717"/>
      <c r="E27" s="717"/>
      <c r="F27" s="717"/>
      <c r="G27" s="717"/>
    </row>
    <row r="28" spans="1:7" s="678" customFormat="1" ht="25.5" customHeight="1">
      <c r="A28" s="716" t="s">
        <v>338</v>
      </c>
      <c r="B28" s="716"/>
      <c r="C28" s="716"/>
      <c r="D28" s="716"/>
      <c r="E28" s="716"/>
      <c r="F28" s="716"/>
      <c r="G28" s="716"/>
    </row>
    <row r="29" spans="1:7" s="678" customFormat="1" ht="13.5" customHeight="1" hidden="1">
      <c r="A29" s="716" t="s">
        <v>71</v>
      </c>
      <c r="B29" s="716"/>
      <c r="C29" s="716"/>
      <c r="D29" s="716"/>
      <c r="E29" s="716"/>
      <c r="F29" s="716"/>
      <c r="G29" s="716"/>
    </row>
    <row r="30" spans="1:7" s="678" customFormat="1" ht="13.5" customHeight="1" hidden="1">
      <c r="A30" s="716" t="s">
        <v>72</v>
      </c>
      <c r="B30" s="716"/>
      <c r="C30" s="716"/>
      <c r="D30" s="716"/>
      <c r="E30" s="716"/>
      <c r="F30" s="716"/>
      <c r="G30" s="716"/>
    </row>
    <row r="31" spans="1:7" s="681" customFormat="1" ht="13.5" customHeight="1">
      <c r="A31" s="778" t="s">
        <v>53</v>
      </c>
      <c r="B31" s="778"/>
      <c r="C31" s="778"/>
      <c r="D31" s="778"/>
      <c r="E31" s="778"/>
      <c r="F31" s="778"/>
      <c r="G31" s="778"/>
    </row>
    <row r="32" spans="1:7" s="681" customFormat="1" ht="13.5" customHeight="1">
      <c r="A32" s="716" t="s">
        <v>67</v>
      </c>
      <c r="B32" s="716"/>
      <c r="C32" s="716"/>
      <c r="D32" s="716"/>
      <c r="E32" s="716"/>
      <c r="F32" s="716"/>
      <c r="G32" s="716"/>
    </row>
    <row r="33" spans="2:4" ht="12.75">
      <c r="B33" s="17"/>
      <c r="D33" s="17"/>
    </row>
    <row r="34" spans="2:6" ht="12.75">
      <c r="B34" s="17"/>
      <c r="D34" s="17"/>
      <c r="F34" s="17"/>
    </row>
    <row r="35" spans="2:6" ht="12.75">
      <c r="B35" s="17"/>
      <c r="D35" s="17"/>
      <c r="F35" s="17"/>
    </row>
    <row r="36" spans="2:6" ht="12.75">
      <c r="B36" s="17"/>
      <c r="D36" s="17"/>
      <c r="F36" s="17"/>
    </row>
    <row r="37" spans="2:4" ht="12.75">
      <c r="B37" s="17"/>
      <c r="D37" s="17"/>
    </row>
    <row r="41" spans="2:6" ht="12.75">
      <c r="B41" s="17"/>
      <c r="D41" s="17"/>
      <c r="F41" s="17"/>
    </row>
    <row r="42" spans="2:6" ht="12.75">
      <c r="B42" s="17"/>
      <c r="D42" s="17"/>
      <c r="F42" s="17"/>
    </row>
    <row r="44" spans="2:4" ht="12.75">
      <c r="B44" s="17"/>
      <c r="D44" s="17"/>
    </row>
    <row r="46" spans="2:4" ht="12.75">
      <c r="B46" s="17"/>
      <c r="D46" s="17"/>
    </row>
    <row r="47" spans="2:6" ht="12.75">
      <c r="B47" s="17"/>
      <c r="D47" s="17"/>
      <c r="F47" s="17"/>
    </row>
    <row r="48" spans="2:6" ht="12.75">
      <c r="B48" s="17"/>
      <c r="D48" s="17"/>
      <c r="F48" s="17"/>
    </row>
  </sheetData>
  <sheetProtection/>
  <mergeCells count="16">
    <mergeCell ref="A1:G1"/>
    <mergeCell ref="A2:G2"/>
    <mergeCell ref="A3:G3"/>
    <mergeCell ref="A4:G4"/>
    <mergeCell ref="A6:A7"/>
    <mergeCell ref="B6:C7"/>
    <mergeCell ref="D6:E6"/>
    <mergeCell ref="F6:G6"/>
    <mergeCell ref="D7:E7"/>
    <mergeCell ref="F7:G7"/>
    <mergeCell ref="A27:G27"/>
    <mergeCell ref="A32:G32"/>
    <mergeCell ref="A28:G28"/>
    <mergeCell ref="A29:G29"/>
    <mergeCell ref="A30:G30"/>
    <mergeCell ref="A31:G31"/>
  </mergeCells>
  <printOptions horizontalCentered="1" verticalCentered="1"/>
  <pageMargins left="0.5" right="0.5" top="0.5" bottom="1" header="0.5" footer="0.5"/>
  <pageSetup fitToHeight="1"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L25" sqref="L25"/>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13" t="s">
        <v>198</v>
      </c>
      <c r="B1" s="713"/>
      <c r="C1" s="713"/>
      <c r="D1" s="713"/>
      <c r="E1" s="713"/>
      <c r="F1" s="713"/>
      <c r="G1" s="713"/>
      <c r="H1" s="713"/>
      <c r="I1" s="713"/>
      <c r="J1" s="713"/>
      <c r="K1" s="713"/>
      <c r="L1" s="713"/>
      <c r="M1" s="713"/>
    </row>
    <row r="2" spans="1:13" ht="18">
      <c r="A2" s="713" t="s">
        <v>176</v>
      </c>
      <c r="B2" s="713"/>
      <c r="C2" s="713"/>
      <c r="D2" s="713"/>
      <c r="E2" s="713"/>
      <c r="F2" s="713"/>
      <c r="G2" s="713"/>
      <c r="H2" s="713"/>
      <c r="I2" s="713"/>
      <c r="J2" s="713"/>
      <c r="K2" s="713"/>
      <c r="L2" s="713"/>
      <c r="M2" s="713"/>
    </row>
    <row r="3" spans="1:13" ht="18.75">
      <c r="A3" s="714" t="s">
        <v>197</v>
      </c>
      <c r="B3" s="714"/>
      <c r="C3" s="714"/>
      <c r="D3" s="714"/>
      <c r="E3" s="714"/>
      <c r="F3" s="714"/>
      <c r="G3" s="714"/>
      <c r="H3" s="714"/>
      <c r="I3" s="714"/>
      <c r="J3" s="714"/>
      <c r="K3" s="714"/>
      <c r="L3" s="714"/>
      <c r="M3" s="714"/>
    </row>
    <row r="4" spans="3:11" ht="12.75">
      <c r="C4" s="6"/>
      <c r="E4" s="6"/>
      <c r="G4" s="6"/>
      <c r="I4" s="6"/>
      <c r="K4" s="6"/>
    </row>
    <row r="5" spans="1:13" ht="15" customHeight="1">
      <c r="A5" s="809" t="s">
        <v>196</v>
      </c>
      <c r="B5" s="734" t="s">
        <v>0</v>
      </c>
      <c r="C5" s="733"/>
      <c r="D5" s="734" t="s">
        <v>195</v>
      </c>
      <c r="E5" s="733"/>
      <c r="F5" s="734" t="s">
        <v>194</v>
      </c>
      <c r="G5" s="733"/>
      <c r="H5" s="804" t="s">
        <v>193</v>
      </c>
      <c r="I5" s="805"/>
      <c r="J5" s="804" t="s">
        <v>192</v>
      </c>
      <c r="K5" s="805"/>
      <c r="L5" s="804" t="s">
        <v>191</v>
      </c>
      <c r="M5" s="808"/>
    </row>
    <row r="6" spans="1:13" ht="15">
      <c r="A6" s="810"/>
      <c r="B6" s="806"/>
      <c r="C6" s="807"/>
      <c r="D6" s="806"/>
      <c r="E6" s="807"/>
      <c r="F6" s="806"/>
      <c r="G6" s="807"/>
      <c r="H6" s="730" t="s">
        <v>190</v>
      </c>
      <c r="I6" s="732"/>
      <c r="J6" s="730" t="s">
        <v>189</v>
      </c>
      <c r="K6" s="732"/>
      <c r="L6" s="730" t="s">
        <v>188</v>
      </c>
      <c r="M6" s="731"/>
    </row>
    <row r="7" spans="1:13" ht="15">
      <c r="A7" s="364"/>
      <c r="B7" s="363"/>
      <c r="C7" s="364"/>
      <c r="D7" s="363"/>
      <c r="E7" s="364"/>
      <c r="F7" s="363"/>
      <c r="G7" s="364"/>
      <c r="H7" s="363"/>
      <c r="I7" s="364"/>
      <c r="J7" s="363"/>
      <c r="K7" s="238"/>
      <c r="L7" s="363"/>
      <c r="M7" s="238"/>
    </row>
    <row r="8" spans="1:13" ht="15" customHeight="1">
      <c r="A8" s="362" t="s">
        <v>44</v>
      </c>
      <c r="B8" s="360">
        <v>1</v>
      </c>
      <c r="C8" s="361"/>
      <c r="D8" s="360">
        <v>1</v>
      </c>
      <c r="E8" s="361"/>
      <c r="F8" s="360">
        <v>1</v>
      </c>
      <c r="G8" s="361"/>
      <c r="H8" s="360">
        <v>1</v>
      </c>
      <c r="I8" s="361"/>
      <c r="J8" s="360">
        <v>1</v>
      </c>
      <c r="K8" s="361"/>
      <c r="L8" s="360">
        <v>1</v>
      </c>
      <c r="M8" s="359"/>
    </row>
    <row r="9" spans="1:13" ht="15" customHeight="1">
      <c r="A9" s="329"/>
      <c r="B9" s="358"/>
      <c r="C9" s="357"/>
      <c r="D9" s="358"/>
      <c r="E9" s="357"/>
      <c r="F9" s="358"/>
      <c r="G9" s="357"/>
      <c r="H9" s="358"/>
      <c r="I9" s="357"/>
      <c r="J9" s="358"/>
      <c r="K9" s="357"/>
      <c r="L9" s="358"/>
      <c r="M9" s="357"/>
    </row>
    <row r="10" spans="1:13" ht="15" customHeight="1">
      <c r="A10" s="242" t="s">
        <v>187</v>
      </c>
      <c r="B10" s="353">
        <v>2</v>
      </c>
      <c r="C10" s="355"/>
      <c r="D10" s="353">
        <v>24</v>
      </c>
      <c r="E10" s="355"/>
      <c r="F10" s="353">
        <v>5</v>
      </c>
      <c r="G10" s="355"/>
      <c r="H10" s="353">
        <v>2</v>
      </c>
      <c r="I10" s="355"/>
      <c r="J10" s="353">
        <v>1</v>
      </c>
      <c r="K10" s="354"/>
      <c r="L10" s="353">
        <v>2</v>
      </c>
      <c r="M10" s="239"/>
    </row>
    <row r="11" spans="1:13" ht="15" customHeight="1">
      <c r="A11" s="242" t="s">
        <v>186</v>
      </c>
      <c r="B11" s="353">
        <v>2</v>
      </c>
      <c r="C11" s="355"/>
      <c r="D11" s="353">
        <v>14</v>
      </c>
      <c r="E11" s="355"/>
      <c r="F11" s="353">
        <v>3</v>
      </c>
      <c r="G11" s="355"/>
      <c r="H11" s="353">
        <v>2</v>
      </c>
      <c r="I11" s="355"/>
      <c r="J11" s="353">
        <v>3</v>
      </c>
      <c r="K11" s="354"/>
      <c r="L11" s="353">
        <v>2</v>
      </c>
      <c r="M11" s="239"/>
    </row>
    <row r="12" spans="1:13" ht="15" customHeight="1">
      <c r="A12" s="242" t="s">
        <v>155</v>
      </c>
      <c r="B12" s="353">
        <v>4</v>
      </c>
      <c r="C12" s="355"/>
      <c r="D12" s="353">
        <v>1</v>
      </c>
      <c r="E12" s="355"/>
      <c r="F12" s="353">
        <v>2</v>
      </c>
      <c r="G12" s="355"/>
      <c r="H12" s="353">
        <v>3</v>
      </c>
      <c r="I12" s="355"/>
      <c r="J12" s="353">
        <v>4</v>
      </c>
      <c r="K12" s="354"/>
      <c r="L12" s="353">
        <v>5</v>
      </c>
      <c r="M12" s="239"/>
    </row>
    <row r="13" spans="1:13" ht="15" customHeight="1">
      <c r="A13" s="242" t="s">
        <v>154</v>
      </c>
      <c r="B13" s="353">
        <v>2</v>
      </c>
      <c r="C13" s="355"/>
      <c r="D13" s="353" t="s">
        <v>435</v>
      </c>
      <c r="E13" s="355"/>
      <c r="F13" s="353">
        <v>1</v>
      </c>
      <c r="G13" s="355"/>
      <c r="H13" s="353">
        <v>1</v>
      </c>
      <c r="I13" s="355"/>
      <c r="J13" s="353">
        <v>1</v>
      </c>
      <c r="K13" s="354"/>
      <c r="L13" s="353">
        <v>2</v>
      </c>
      <c r="M13" s="239"/>
    </row>
    <row r="14" spans="1:15" ht="15" customHeight="1">
      <c r="A14" s="242" t="s">
        <v>153</v>
      </c>
      <c r="B14" s="353">
        <v>6</v>
      </c>
      <c r="C14" s="355"/>
      <c r="D14" s="353">
        <v>1</v>
      </c>
      <c r="E14" s="355"/>
      <c r="F14" s="353">
        <v>2</v>
      </c>
      <c r="G14" s="355"/>
      <c r="H14" s="353">
        <v>3</v>
      </c>
      <c r="I14" s="355"/>
      <c r="J14" s="353">
        <v>4</v>
      </c>
      <c r="K14" s="354"/>
      <c r="L14" s="353">
        <v>6</v>
      </c>
      <c r="M14" s="239"/>
      <c r="O14" s="356"/>
    </row>
    <row r="15" spans="1:13" ht="15" customHeight="1">
      <c r="A15" s="242" t="s">
        <v>185</v>
      </c>
      <c r="B15" s="353">
        <v>10</v>
      </c>
      <c r="C15" s="355"/>
      <c r="D15" s="353">
        <v>1</v>
      </c>
      <c r="E15" s="355"/>
      <c r="F15" s="353">
        <v>9</v>
      </c>
      <c r="G15" s="355"/>
      <c r="H15" s="353">
        <v>10</v>
      </c>
      <c r="I15" s="355"/>
      <c r="J15" s="353">
        <v>11</v>
      </c>
      <c r="K15" s="354"/>
      <c r="L15" s="353">
        <v>10</v>
      </c>
      <c r="M15" s="239"/>
    </row>
    <row r="16" spans="1:13" ht="15" customHeight="1">
      <c r="A16" s="242" t="s">
        <v>150</v>
      </c>
      <c r="B16" s="353">
        <v>1</v>
      </c>
      <c r="C16" s="355"/>
      <c r="D16" s="353" t="s">
        <v>435</v>
      </c>
      <c r="E16" s="355"/>
      <c r="F16" s="353" t="s">
        <v>434</v>
      </c>
      <c r="G16" s="355"/>
      <c r="H16" s="353" t="s">
        <v>434</v>
      </c>
      <c r="I16" s="355"/>
      <c r="J16" s="353" t="s">
        <v>434</v>
      </c>
      <c r="K16" s="354"/>
      <c r="L16" s="353">
        <v>1</v>
      </c>
      <c r="M16" s="239"/>
    </row>
    <row r="17" spans="1:13" ht="15" customHeight="1">
      <c r="A17" s="242" t="s">
        <v>184</v>
      </c>
      <c r="B17" s="353" t="s">
        <v>434</v>
      </c>
      <c r="C17" s="355"/>
      <c r="D17" s="353" t="s">
        <v>435</v>
      </c>
      <c r="E17" s="355"/>
      <c r="F17" s="353" t="s">
        <v>434</v>
      </c>
      <c r="G17" s="355"/>
      <c r="H17" s="353" t="s">
        <v>434</v>
      </c>
      <c r="I17" s="355"/>
      <c r="J17" s="353" t="s">
        <v>434</v>
      </c>
      <c r="K17" s="354"/>
      <c r="L17" s="353" t="s">
        <v>434</v>
      </c>
      <c r="M17" s="239"/>
    </row>
    <row r="18" spans="1:13" ht="15" customHeight="1">
      <c r="A18" s="242" t="s">
        <v>149</v>
      </c>
      <c r="B18" s="353">
        <v>11</v>
      </c>
      <c r="C18" s="355"/>
      <c r="D18" s="353">
        <v>2</v>
      </c>
      <c r="E18" s="355"/>
      <c r="F18" s="353">
        <v>7</v>
      </c>
      <c r="G18" s="355"/>
      <c r="H18" s="353">
        <v>15</v>
      </c>
      <c r="I18" s="355"/>
      <c r="J18" s="353">
        <v>17</v>
      </c>
      <c r="K18" s="354"/>
      <c r="L18" s="353">
        <v>8</v>
      </c>
      <c r="M18" s="239"/>
    </row>
    <row r="19" spans="1:13" ht="15" customHeight="1">
      <c r="A19" s="242" t="s">
        <v>148</v>
      </c>
      <c r="B19" s="353">
        <v>1</v>
      </c>
      <c r="C19" s="355"/>
      <c r="D19" s="353">
        <v>7</v>
      </c>
      <c r="E19" s="355"/>
      <c r="F19" s="353">
        <v>11</v>
      </c>
      <c r="G19" s="355"/>
      <c r="H19" s="353">
        <v>5</v>
      </c>
      <c r="I19" s="355"/>
      <c r="J19" s="353">
        <v>1</v>
      </c>
      <c r="K19" s="354"/>
      <c r="L19" s="353">
        <v>1</v>
      </c>
      <c r="M19" s="239"/>
    </row>
    <row r="20" spans="1:13" ht="15" customHeight="1">
      <c r="A20" s="242" t="s">
        <v>174</v>
      </c>
      <c r="B20" s="353">
        <v>42</v>
      </c>
      <c r="C20" s="355"/>
      <c r="D20" s="353" t="s">
        <v>435</v>
      </c>
      <c r="E20" s="355"/>
      <c r="F20" s="353">
        <v>9</v>
      </c>
      <c r="G20" s="355"/>
      <c r="H20" s="353">
        <v>20</v>
      </c>
      <c r="I20" s="355"/>
      <c r="J20" s="353">
        <v>32</v>
      </c>
      <c r="K20" s="354"/>
      <c r="L20" s="353">
        <v>48</v>
      </c>
      <c r="M20" s="239"/>
    </row>
    <row r="21" spans="1:13" ht="15" customHeight="1">
      <c r="A21" s="242" t="s">
        <v>173</v>
      </c>
      <c r="B21" s="353">
        <v>2</v>
      </c>
      <c r="C21" s="355"/>
      <c r="D21" s="353" t="s">
        <v>434</v>
      </c>
      <c r="E21" s="355"/>
      <c r="F21" s="353" t="s">
        <v>434</v>
      </c>
      <c r="G21" s="355"/>
      <c r="H21" s="353">
        <v>2</v>
      </c>
      <c r="I21" s="355"/>
      <c r="J21" s="353">
        <v>2</v>
      </c>
      <c r="K21" s="354"/>
      <c r="L21" s="353">
        <v>3</v>
      </c>
      <c r="M21" s="239"/>
    </row>
    <row r="22" spans="1:13" ht="15" customHeight="1">
      <c r="A22" s="242" t="s">
        <v>172</v>
      </c>
      <c r="B22" s="353">
        <v>9</v>
      </c>
      <c r="C22" s="355"/>
      <c r="D22" s="353">
        <v>18</v>
      </c>
      <c r="E22" s="355"/>
      <c r="F22" s="353">
        <v>39</v>
      </c>
      <c r="G22" s="355"/>
      <c r="H22" s="353">
        <v>29</v>
      </c>
      <c r="I22" s="355"/>
      <c r="J22" s="353">
        <v>15</v>
      </c>
      <c r="K22" s="354"/>
      <c r="L22" s="353">
        <v>4</v>
      </c>
      <c r="M22" s="239"/>
    </row>
    <row r="23" spans="1:13" ht="15" customHeight="1">
      <c r="A23" s="242" t="s">
        <v>183</v>
      </c>
      <c r="B23" s="353" t="s">
        <v>434</v>
      </c>
      <c r="C23" s="355"/>
      <c r="D23" s="353">
        <v>9</v>
      </c>
      <c r="E23" s="355"/>
      <c r="F23" s="353">
        <v>4</v>
      </c>
      <c r="G23" s="355"/>
      <c r="H23" s="353">
        <v>1</v>
      </c>
      <c r="I23" s="355"/>
      <c r="J23" s="353">
        <v>1</v>
      </c>
      <c r="K23" s="354"/>
      <c r="L23" s="353" t="s">
        <v>434</v>
      </c>
      <c r="M23" s="239"/>
    </row>
    <row r="24" spans="1:13" ht="15" customHeight="1">
      <c r="A24" s="242" t="s">
        <v>27</v>
      </c>
      <c r="B24" s="353" t="s">
        <v>434</v>
      </c>
      <c r="C24" s="355"/>
      <c r="D24" s="353" t="s">
        <v>435</v>
      </c>
      <c r="E24" s="355"/>
      <c r="F24" s="353" t="s">
        <v>434</v>
      </c>
      <c r="G24" s="355"/>
      <c r="H24" s="353" t="s">
        <v>434</v>
      </c>
      <c r="I24" s="355"/>
      <c r="J24" s="353" t="s">
        <v>434</v>
      </c>
      <c r="K24" s="354"/>
      <c r="L24" s="353" t="s">
        <v>434</v>
      </c>
      <c r="M24" s="239"/>
    </row>
    <row r="25" spans="1:13" ht="15" customHeight="1" thickBot="1">
      <c r="A25" s="352" t="s">
        <v>182</v>
      </c>
      <c r="B25" s="349">
        <v>7</v>
      </c>
      <c r="C25" s="351"/>
      <c r="D25" s="349">
        <v>23</v>
      </c>
      <c r="E25" s="351"/>
      <c r="F25" s="349">
        <v>7</v>
      </c>
      <c r="G25" s="351"/>
      <c r="H25" s="349">
        <v>5</v>
      </c>
      <c r="I25" s="351"/>
      <c r="J25" s="349">
        <v>8</v>
      </c>
      <c r="K25" s="350"/>
      <c r="L25" s="349">
        <v>7</v>
      </c>
      <c r="M25" s="348"/>
    </row>
    <row r="26" spans="1:13" ht="7.5" customHeight="1">
      <c r="A26" s="717"/>
      <c r="B26" s="717"/>
      <c r="C26" s="717"/>
      <c r="D26" s="717"/>
      <c r="E26" s="717"/>
      <c r="F26" s="717"/>
      <c r="G26" s="717"/>
      <c r="H26" s="717"/>
      <c r="I26" s="717"/>
      <c r="J26" s="717"/>
      <c r="K26" s="717"/>
      <c r="L26" s="717"/>
      <c r="M26" s="717"/>
    </row>
    <row r="27" spans="1:13" s="678" customFormat="1" ht="13.5" customHeight="1">
      <c r="A27" s="716" t="s">
        <v>181</v>
      </c>
      <c r="B27" s="716"/>
      <c r="C27" s="716"/>
      <c r="D27" s="716"/>
      <c r="E27" s="716"/>
      <c r="F27" s="716"/>
      <c r="G27" s="716"/>
      <c r="H27" s="716"/>
      <c r="I27" s="716"/>
      <c r="J27" s="716"/>
      <c r="K27" s="716"/>
      <c r="L27" s="716"/>
      <c r="M27" s="716"/>
    </row>
    <row r="28" spans="1:13" s="678" customFormat="1" ht="13.5" customHeight="1">
      <c r="A28" s="716" t="s">
        <v>180</v>
      </c>
      <c r="B28" s="716"/>
      <c r="C28" s="716"/>
      <c r="D28" s="716"/>
      <c r="E28" s="716"/>
      <c r="F28" s="716"/>
      <c r="G28" s="716"/>
      <c r="H28" s="716"/>
      <c r="I28" s="716"/>
      <c r="J28" s="716"/>
      <c r="K28" s="716"/>
      <c r="L28" s="716"/>
      <c r="M28" s="716"/>
    </row>
    <row r="29" spans="1:7" s="681" customFormat="1" ht="13.5" customHeight="1" hidden="1">
      <c r="A29" s="716" t="s">
        <v>72</v>
      </c>
      <c r="B29" s="716"/>
      <c r="C29" s="716"/>
      <c r="D29" s="716"/>
      <c r="E29" s="716"/>
      <c r="F29" s="716"/>
      <c r="G29" s="716"/>
    </row>
    <row r="30" spans="1:7" s="681" customFormat="1" ht="13.5" customHeight="1">
      <c r="A30" s="778" t="s">
        <v>53</v>
      </c>
      <c r="B30" s="778"/>
      <c r="C30" s="778"/>
      <c r="D30" s="778"/>
      <c r="E30" s="778"/>
      <c r="F30" s="778"/>
      <c r="G30" s="778"/>
    </row>
    <row r="31" spans="1:13" s="681" customFormat="1" ht="13.5" customHeight="1">
      <c r="A31" s="716" t="s">
        <v>67</v>
      </c>
      <c r="B31" s="716"/>
      <c r="C31" s="716"/>
      <c r="D31" s="716"/>
      <c r="E31" s="716"/>
      <c r="F31" s="716"/>
      <c r="G31" s="716"/>
      <c r="H31" s="716"/>
      <c r="I31" s="716"/>
      <c r="J31" s="716"/>
      <c r="K31" s="716"/>
      <c r="L31" s="716"/>
      <c r="M31" s="716"/>
    </row>
  </sheetData>
  <sheetProtection/>
  <mergeCells count="19">
    <mergeCell ref="A31:M31"/>
    <mergeCell ref="A27:M27"/>
    <mergeCell ref="A26:M26"/>
    <mergeCell ref="F5:G6"/>
    <mergeCell ref="J5:K5"/>
    <mergeCell ref="L5:M5"/>
    <mergeCell ref="H6:I6"/>
    <mergeCell ref="A5:A6"/>
    <mergeCell ref="J6:K6"/>
    <mergeCell ref="L6:M6"/>
    <mergeCell ref="A28:M28"/>
    <mergeCell ref="A29:G29"/>
    <mergeCell ref="A30:G30"/>
    <mergeCell ref="A1:M1"/>
    <mergeCell ref="A2:M2"/>
    <mergeCell ref="A3:M3"/>
    <mergeCell ref="H5:I5"/>
    <mergeCell ref="B5:C6"/>
    <mergeCell ref="D5:E6"/>
  </mergeCells>
  <printOptions horizontalCentered="1" verticalCentered="1"/>
  <pageMargins left="0.5" right="0.5" top="0.5"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G13" sqref="G13"/>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13" t="s">
        <v>56</v>
      </c>
      <c r="B1" s="713"/>
      <c r="C1" s="713"/>
      <c r="D1" s="713"/>
      <c r="E1" s="713"/>
      <c r="F1" s="713"/>
      <c r="G1" s="713"/>
    </row>
    <row r="2" spans="1:7" ht="18">
      <c r="A2" s="713" t="s">
        <v>64</v>
      </c>
      <c r="B2" s="713"/>
      <c r="C2" s="713"/>
      <c r="D2" s="713"/>
      <c r="E2" s="713"/>
      <c r="F2" s="713"/>
      <c r="G2" s="713"/>
    </row>
    <row r="3" spans="1:7" ht="18.75">
      <c r="A3" s="714" t="s">
        <v>68</v>
      </c>
      <c r="B3" s="714"/>
      <c r="C3" s="714"/>
      <c r="D3" s="714"/>
      <c r="E3" s="714"/>
      <c r="F3" s="714"/>
      <c r="G3" s="714"/>
    </row>
    <row r="4" spans="1:7" ht="18.75">
      <c r="A4" s="1"/>
      <c r="B4" s="1"/>
      <c r="C4" s="8"/>
      <c r="D4" s="8"/>
      <c r="E4" s="7"/>
      <c r="F4" s="1"/>
      <c r="G4" s="1"/>
    </row>
    <row r="5" spans="1:7" ht="48.75" customHeight="1">
      <c r="A5" s="59" t="s">
        <v>346</v>
      </c>
      <c r="B5" s="55" t="s">
        <v>40</v>
      </c>
      <c r="C5" s="62" t="s">
        <v>42</v>
      </c>
      <c r="D5" s="55" t="s">
        <v>343</v>
      </c>
      <c r="E5" s="62" t="s">
        <v>344</v>
      </c>
      <c r="F5" s="55" t="s">
        <v>345</v>
      </c>
      <c r="G5" s="62" t="s">
        <v>347</v>
      </c>
    </row>
    <row r="6" spans="1:7" ht="15" customHeight="1">
      <c r="A6" s="51" t="s">
        <v>0</v>
      </c>
      <c r="B6" s="87">
        <v>598094</v>
      </c>
      <c r="C6" s="87">
        <v>11942</v>
      </c>
      <c r="D6" s="87">
        <v>8945</v>
      </c>
      <c r="E6" s="93">
        <v>800097</v>
      </c>
      <c r="F6" s="93">
        <v>68094</v>
      </c>
      <c r="G6" s="94">
        <v>91438</v>
      </c>
    </row>
    <row r="7" spans="1:7" ht="15" customHeight="1">
      <c r="A7" s="52" t="s">
        <v>1</v>
      </c>
      <c r="B7" s="88">
        <v>35875</v>
      </c>
      <c r="C7" s="89">
        <v>449</v>
      </c>
      <c r="D7" s="89">
        <v>259</v>
      </c>
      <c r="E7" s="89">
        <v>49480</v>
      </c>
      <c r="F7" s="89">
        <v>6704</v>
      </c>
      <c r="G7" s="88">
        <v>13815</v>
      </c>
    </row>
    <row r="8" spans="1:7" ht="15" customHeight="1">
      <c r="A8" s="18" t="s">
        <v>19</v>
      </c>
      <c r="B8" s="90">
        <v>11693</v>
      </c>
      <c r="C8" s="91">
        <v>153</v>
      </c>
      <c r="D8" s="91">
        <v>123</v>
      </c>
      <c r="E8" s="91">
        <v>12228</v>
      </c>
      <c r="F8" s="91">
        <v>2828</v>
      </c>
      <c r="G8" s="90">
        <v>5730</v>
      </c>
    </row>
    <row r="9" spans="1:7" ht="15" customHeight="1">
      <c r="A9" s="18" t="s">
        <v>18</v>
      </c>
      <c r="B9" s="90">
        <v>24181</v>
      </c>
      <c r="C9" s="91">
        <v>296</v>
      </c>
      <c r="D9" s="91">
        <v>136</v>
      </c>
      <c r="E9" s="91">
        <v>37252</v>
      </c>
      <c r="F9" s="91">
        <v>3875</v>
      </c>
      <c r="G9" s="90">
        <v>8085</v>
      </c>
    </row>
    <row r="10" spans="1:7" ht="15" customHeight="1">
      <c r="A10" s="36" t="s">
        <v>2</v>
      </c>
      <c r="B10" s="88">
        <v>562219</v>
      </c>
      <c r="C10" s="89">
        <v>11493</v>
      </c>
      <c r="D10" s="89">
        <v>8686</v>
      </c>
      <c r="E10" s="89">
        <v>750617</v>
      </c>
      <c r="F10" s="89">
        <v>61390</v>
      </c>
      <c r="G10" s="88">
        <v>77623</v>
      </c>
    </row>
    <row r="11" spans="1:7" ht="15" customHeight="1">
      <c r="A11" s="53" t="s">
        <v>427</v>
      </c>
      <c r="B11" s="90">
        <v>469125</v>
      </c>
      <c r="C11" s="91">
        <v>10077</v>
      </c>
      <c r="D11" s="91">
        <v>7799</v>
      </c>
      <c r="E11" s="91">
        <v>614347</v>
      </c>
      <c r="F11" s="91">
        <v>54867</v>
      </c>
      <c r="G11" s="90">
        <v>62198</v>
      </c>
    </row>
    <row r="12" spans="1:7" ht="15" customHeight="1">
      <c r="A12" s="53" t="s">
        <v>336</v>
      </c>
      <c r="B12" s="90">
        <v>14300</v>
      </c>
      <c r="C12" s="91">
        <v>439</v>
      </c>
      <c r="D12" s="91">
        <v>235</v>
      </c>
      <c r="E12" s="91">
        <v>17424</v>
      </c>
      <c r="F12" s="91">
        <v>1597</v>
      </c>
      <c r="G12" s="90">
        <v>1914</v>
      </c>
    </row>
    <row r="13" spans="1:7" ht="15" customHeight="1" thickBot="1">
      <c r="A13" s="82" t="s">
        <v>63</v>
      </c>
      <c r="B13" s="92">
        <v>78794</v>
      </c>
      <c r="C13" s="92">
        <v>977</v>
      </c>
      <c r="D13" s="92">
        <v>652</v>
      </c>
      <c r="E13" s="92">
        <v>118846</v>
      </c>
      <c r="F13" s="92">
        <v>4926</v>
      </c>
      <c r="G13" s="92">
        <v>13510</v>
      </c>
    </row>
    <row r="14" spans="1:7" ht="7.5" customHeight="1">
      <c r="A14" s="718"/>
      <c r="B14" s="718"/>
      <c r="C14" s="718"/>
      <c r="D14" s="718"/>
      <c r="E14" s="718"/>
      <c r="F14" s="718"/>
      <c r="G14" s="718"/>
    </row>
    <row r="15" spans="1:7" ht="25.5" customHeight="1">
      <c r="A15" s="716" t="s">
        <v>406</v>
      </c>
      <c r="B15" s="716"/>
      <c r="C15" s="716"/>
      <c r="D15" s="716"/>
      <c r="E15" s="716"/>
      <c r="F15" s="716"/>
      <c r="G15" s="716"/>
    </row>
    <row r="16" spans="1:7" s="674" customFormat="1" ht="12" customHeight="1">
      <c r="A16" s="717" t="s">
        <v>66</v>
      </c>
      <c r="B16" s="717"/>
      <c r="C16" s="717"/>
      <c r="D16" s="717"/>
      <c r="E16" s="717"/>
      <c r="F16" s="717"/>
      <c r="G16" s="717"/>
    </row>
    <row r="17" spans="1:7" s="674" customFormat="1" ht="37.5" customHeight="1">
      <c r="A17" s="717" t="s">
        <v>429</v>
      </c>
      <c r="B17" s="717"/>
      <c r="C17" s="717"/>
      <c r="D17" s="717"/>
      <c r="E17" s="717"/>
      <c r="F17" s="717"/>
      <c r="G17" s="717"/>
    </row>
    <row r="18" spans="1:7" s="674" customFormat="1" ht="37.5" customHeight="1">
      <c r="A18" s="717" t="s">
        <v>339</v>
      </c>
      <c r="B18" s="717"/>
      <c r="C18" s="717"/>
      <c r="D18" s="717"/>
      <c r="E18" s="717"/>
      <c r="F18" s="717"/>
      <c r="G18" s="717"/>
    </row>
    <row r="19" spans="1:7" s="674" customFormat="1" ht="13.5" customHeight="1">
      <c r="A19" s="717" t="s">
        <v>340</v>
      </c>
      <c r="B19" s="717"/>
      <c r="C19" s="717"/>
      <c r="D19" s="717"/>
      <c r="E19" s="717"/>
      <c r="F19" s="717"/>
      <c r="G19" s="717"/>
    </row>
    <row r="20" spans="1:7" s="674" customFormat="1" ht="13.5" customHeight="1">
      <c r="A20" s="717" t="s">
        <v>341</v>
      </c>
      <c r="B20" s="717"/>
      <c r="C20" s="717"/>
      <c r="D20" s="717"/>
      <c r="E20" s="717"/>
      <c r="F20" s="717"/>
      <c r="G20" s="717"/>
    </row>
    <row r="21" spans="1:7" s="674" customFormat="1" ht="25.5" customHeight="1">
      <c r="A21" s="717" t="s">
        <v>342</v>
      </c>
      <c r="B21" s="717"/>
      <c r="C21" s="717"/>
      <c r="D21" s="717"/>
      <c r="E21" s="717"/>
      <c r="F21" s="717"/>
      <c r="G21" s="717"/>
    </row>
    <row r="22" spans="1:7" s="674" customFormat="1" ht="13.5" customHeight="1" hidden="1">
      <c r="A22" s="676" t="s">
        <v>71</v>
      </c>
      <c r="B22" s="676"/>
      <c r="C22" s="676"/>
      <c r="D22" s="676"/>
      <c r="E22" s="676"/>
      <c r="F22" s="676"/>
      <c r="G22" s="676"/>
    </row>
    <row r="23" spans="1:7" s="674" customFormat="1" ht="13.5" customHeight="1" hidden="1">
      <c r="A23" s="676" t="s">
        <v>72</v>
      </c>
      <c r="B23" s="676"/>
      <c r="C23" s="676"/>
      <c r="D23" s="676"/>
      <c r="E23" s="676"/>
      <c r="F23" s="676"/>
      <c r="G23" s="676"/>
    </row>
    <row r="24" spans="1:7" s="674" customFormat="1" ht="13.5" customHeight="1" hidden="1">
      <c r="A24" s="677" t="s">
        <v>53</v>
      </c>
      <c r="B24" s="676"/>
      <c r="C24" s="676"/>
      <c r="D24" s="676"/>
      <c r="E24" s="676"/>
      <c r="F24" s="676"/>
      <c r="G24" s="676"/>
    </row>
    <row r="25" spans="1:7" s="674" customFormat="1" ht="13.5" customHeight="1">
      <c r="A25" s="717" t="s">
        <v>67</v>
      </c>
      <c r="B25" s="717"/>
      <c r="C25" s="717"/>
      <c r="D25" s="717"/>
      <c r="E25" s="717"/>
      <c r="F25" s="717"/>
      <c r="G25" s="717"/>
    </row>
  </sheetData>
  <sheetProtection/>
  <mergeCells count="12">
    <mergeCell ref="A19:G19"/>
    <mergeCell ref="A20:G20"/>
    <mergeCell ref="A21:G21"/>
    <mergeCell ref="A25:G25"/>
    <mergeCell ref="A17:G17"/>
    <mergeCell ref="A18:G18"/>
    <mergeCell ref="A16:G16"/>
    <mergeCell ref="A1:G1"/>
    <mergeCell ref="A2:G2"/>
    <mergeCell ref="A3:G3"/>
    <mergeCell ref="A14:G14"/>
    <mergeCell ref="A15:G15"/>
  </mergeCells>
  <printOptions horizontalCentered="1" verticalCentered="1"/>
  <pageMargins left="0.5" right="0.5" top="0.5" bottom="1" header="0.5" footer="0.5"/>
  <pageSetup fitToHeight="1" fitToWidth="1" horizontalDpi="600" verticalDpi="600"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A1:M31"/>
  <sheetViews>
    <sheetView zoomScale="80" zoomScaleNormal="80" zoomScalePageLayoutView="0" workbookViewId="0" topLeftCell="A1">
      <selection activeCell="L25" sqref="L25"/>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13" t="s">
        <v>200</v>
      </c>
      <c r="B1" s="713"/>
      <c r="C1" s="713"/>
      <c r="D1" s="713"/>
      <c r="E1" s="713"/>
      <c r="F1" s="713"/>
      <c r="G1" s="713"/>
      <c r="H1" s="713"/>
      <c r="I1" s="713"/>
      <c r="J1" s="713"/>
      <c r="K1" s="713"/>
      <c r="L1" s="713"/>
      <c r="M1" s="713"/>
    </row>
    <row r="2" spans="1:13" ht="18">
      <c r="A2" s="713" t="s">
        <v>176</v>
      </c>
      <c r="B2" s="713"/>
      <c r="C2" s="713"/>
      <c r="D2" s="713"/>
      <c r="E2" s="713"/>
      <c r="F2" s="713"/>
      <c r="G2" s="713"/>
      <c r="H2" s="713"/>
      <c r="I2" s="713"/>
      <c r="J2" s="713"/>
      <c r="K2" s="713"/>
      <c r="L2" s="713"/>
      <c r="M2" s="713"/>
    </row>
    <row r="3" spans="1:13" ht="18.75">
      <c r="A3" s="714" t="s">
        <v>197</v>
      </c>
      <c r="B3" s="714"/>
      <c r="C3" s="714"/>
      <c r="D3" s="714"/>
      <c r="E3" s="714"/>
      <c r="F3" s="714"/>
      <c r="G3" s="714"/>
      <c r="H3" s="714"/>
      <c r="I3" s="714"/>
      <c r="J3" s="714"/>
      <c r="K3" s="714"/>
      <c r="L3" s="714"/>
      <c r="M3" s="714"/>
    </row>
    <row r="4" spans="1:13" ht="13.5" customHeight="1">
      <c r="A4" s="215"/>
      <c r="B4" s="373"/>
      <c r="C4" s="373"/>
      <c r="D4" s="373"/>
      <c r="E4" s="373"/>
      <c r="F4" s="215"/>
      <c r="G4" s="372"/>
      <c r="H4" s="215"/>
      <c r="I4" s="372"/>
      <c r="J4" s="215"/>
      <c r="K4" s="372"/>
      <c r="L4" s="215"/>
      <c r="M4" s="215"/>
    </row>
    <row r="5" spans="1:13" ht="14.25" customHeight="1">
      <c r="A5" s="809" t="s">
        <v>196</v>
      </c>
      <c r="B5" s="734" t="s">
        <v>0</v>
      </c>
      <c r="C5" s="733"/>
      <c r="D5" s="734" t="s">
        <v>195</v>
      </c>
      <c r="E5" s="733"/>
      <c r="F5" s="734" t="s">
        <v>194</v>
      </c>
      <c r="G5" s="733"/>
      <c r="H5" s="804" t="s">
        <v>193</v>
      </c>
      <c r="I5" s="805"/>
      <c r="J5" s="804" t="s">
        <v>192</v>
      </c>
      <c r="K5" s="805"/>
      <c r="L5" s="804" t="s">
        <v>191</v>
      </c>
      <c r="M5" s="808"/>
    </row>
    <row r="6" spans="1:13" ht="15">
      <c r="A6" s="810"/>
      <c r="B6" s="806"/>
      <c r="C6" s="807"/>
      <c r="D6" s="806"/>
      <c r="E6" s="807"/>
      <c r="F6" s="806"/>
      <c r="G6" s="807"/>
      <c r="H6" s="730" t="s">
        <v>190</v>
      </c>
      <c r="I6" s="732"/>
      <c r="J6" s="730" t="s">
        <v>189</v>
      </c>
      <c r="K6" s="732"/>
      <c r="L6" s="730" t="s">
        <v>188</v>
      </c>
      <c r="M6" s="731"/>
    </row>
    <row r="7" spans="1:13" ht="15">
      <c r="A7" s="364"/>
      <c r="B7" s="363"/>
      <c r="C7" s="364"/>
      <c r="D7" s="363"/>
      <c r="E7" s="364"/>
      <c r="F7" s="363"/>
      <c r="G7" s="364"/>
      <c r="H7" s="363"/>
      <c r="I7" s="364"/>
      <c r="J7" s="363"/>
      <c r="K7" s="238"/>
      <c r="L7" s="363"/>
      <c r="M7" s="238"/>
    </row>
    <row r="8" spans="1:13" ht="15" customHeight="1">
      <c r="A8" s="362" t="s">
        <v>44</v>
      </c>
      <c r="B8" s="360">
        <f>1</f>
        <v>1</v>
      </c>
      <c r="C8" s="361"/>
      <c r="D8" s="360">
        <f>1</f>
        <v>1</v>
      </c>
      <c r="E8" s="361"/>
      <c r="F8" s="360">
        <f>1</f>
        <v>1</v>
      </c>
      <c r="G8" s="361"/>
      <c r="H8" s="360">
        <f>1</f>
        <v>1</v>
      </c>
      <c r="I8" s="361"/>
      <c r="J8" s="360">
        <f>1</f>
        <v>1</v>
      </c>
      <c r="K8" s="361"/>
      <c r="L8" s="360">
        <f>1</f>
        <v>1</v>
      </c>
      <c r="M8" s="361"/>
    </row>
    <row r="9" spans="1:13" ht="15" customHeight="1">
      <c r="A9" s="329"/>
      <c r="B9" s="371"/>
      <c r="C9" s="370"/>
      <c r="D9" s="371"/>
      <c r="E9" s="370"/>
      <c r="F9" s="371"/>
      <c r="G9" s="370"/>
      <c r="H9" s="371"/>
      <c r="I9" s="370"/>
      <c r="J9" s="371"/>
      <c r="K9" s="370"/>
      <c r="L9" s="371"/>
      <c r="M9" s="370"/>
    </row>
    <row r="10" spans="1:13" ht="15" customHeight="1">
      <c r="A10" s="242" t="s">
        <v>187</v>
      </c>
      <c r="B10" s="367">
        <v>1</v>
      </c>
      <c r="C10" s="368"/>
      <c r="D10" s="367">
        <v>2</v>
      </c>
      <c r="E10" s="368"/>
      <c r="F10" s="367">
        <v>2</v>
      </c>
      <c r="G10" s="368"/>
      <c r="H10" s="367">
        <v>2</v>
      </c>
      <c r="I10" s="368"/>
      <c r="J10" s="367">
        <v>1</v>
      </c>
      <c r="K10" s="239"/>
      <c r="L10" s="367">
        <v>1</v>
      </c>
      <c r="M10" s="239"/>
    </row>
    <row r="11" spans="1:13" ht="15" customHeight="1">
      <c r="A11" s="242" t="s">
        <v>186</v>
      </c>
      <c r="B11" s="367">
        <v>1</v>
      </c>
      <c r="C11" s="368"/>
      <c r="D11" s="367">
        <v>1</v>
      </c>
      <c r="E11" s="368"/>
      <c r="F11" s="367">
        <v>1</v>
      </c>
      <c r="G11" s="368"/>
      <c r="H11" s="367">
        <v>1</v>
      </c>
      <c r="I11" s="368"/>
      <c r="J11" s="367">
        <v>1</v>
      </c>
      <c r="K11" s="239"/>
      <c r="L11" s="367">
        <v>1</v>
      </c>
      <c r="M11" s="239"/>
    </row>
    <row r="12" spans="1:13" ht="15" customHeight="1">
      <c r="A12" s="242" t="s">
        <v>155</v>
      </c>
      <c r="B12" s="367">
        <v>1</v>
      </c>
      <c r="C12" s="368"/>
      <c r="D12" s="367" t="s">
        <v>434</v>
      </c>
      <c r="E12" s="368"/>
      <c r="F12" s="367" t="s">
        <v>434</v>
      </c>
      <c r="G12" s="368"/>
      <c r="H12" s="367" t="s">
        <v>434</v>
      </c>
      <c r="I12" s="368"/>
      <c r="J12" s="367" t="s">
        <v>434</v>
      </c>
      <c r="K12" s="239"/>
      <c r="L12" s="367">
        <v>1</v>
      </c>
      <c r="M12" s="239"/>
    </row>
    <row r="13" spans="1:13" ht="15" customHeight="1">
      <c r="A13" s="242" t="s">
        <v>154</v>
      </c>
      <c r="B13" s="367" t="s">
        <v>434</v>
      </c>
      <c r="C13" s="368"/>
      <c r="D13" s="367" t="s">
        <v>434</v>
      </c>
      <c r="E13" s="368"/>
      <c r="F13" s="367" t="s">
        <v>434</v>
      </c>
      <c r="G13" s="368"/>
      <c r="H13" s="367" t="s">
        <v>434</v>
      </c>
      <c r="I13" s="368"/>
      <c r="J13" s="367" t="s">
        <v>434</v>
      </c>
      <c r="K13" s="239"/>
      <c r="L13" s="367" t="s">
        <v>434</v>
      </c>
      <c r="M13" s="369"/>
    </row>
    <row r="14" spans="1:13" ht="15" customHeight="1">
      <c r="A14" s="242" t="s">
        <v>153</v>
      </c>
      <c r="B14" s="367" t="s">
        <v>434</v>
      </c>
      <c r="C14" s="368"/>
      <c r="D14" s="367" t="s">
        <v>434</v>
      </c>
      <c r="E14" s="368"/>
      <c r="F14" s="367" t="s">
        <v>434</v>
      </c>
      <c r="G14" s="368"/>
      <c r="H14" s="367" t="s">
        <v>434</v>
      </c>
      <c r="I14" s="368"/>
      <c r="J14" s="367" t="s">
        <v>434</v>
      </c>
      <c r="K14" s="239"/>
      <c r="L14" s="367">
        <v>1</v>
      </c>
      <c r="M14" s="369"/>
    </row>
    <row r="15" spans="1:13" ht="15" customHeight="1">
      <c r="A15" s="242" t="s">
        <v>185</v>
      </c>
      <c r="B15" s="367">
        <v>2</v>
      </c>
      <c r="C15" s="368"/>
      <c r="D15" s="367" t="s">
        <v>434</v>
      </c>
      <c r="E15" s="368"/>
      <c r="F15" s="367">
        <v>1</v>
      </c>
      <c r="G15" s="368"/>
      <c r="H15" s="367">
        <v>1</v>
      </c>
      <c r="I15" s="368"/>
      <c r="J15" s="367">
        <v>1</v>
      </c>
      <c r="K15" s="239"/>
      <c r="L15" s="367">
        <v>3</v>
      </c>
      <c r="M15" s="239"/>
    </row>
    <row r="16" spans="1:13" ht="15" customHeight="1">
      <c r="A16" s="242" t="s">
        <v>150</v>
      </c>
      <c r="B16" s="367" t="s">
        <v>434</v>
      </c>
      <c r="C16" s="368"/>
      <c r="D16" s="367" t="s">
        <v>434</v>
      </c>
      <c r="E16" s="368"/>
      <c r="F16" s="367" t="s">
        <v>434</v>
      </c>
      <c r="G16" s="368"/>
      <c r="H16" s="367" t="s">
        <v>434</v>
      </c>
      <c r="I16" s="368"/>
      <c r="J16" s="367" t="s">
        <v>434</v>
      </c>
      <c r="K16" s="239"/>
      <c r="L16" s="367" t="s">
        <v>434</v>
      </c>
      <c r="M16" s="369"/>
    </row>
    <row r="17" spans="1:13" ht="15" customHeight="1">
      <c r="A17" s="242" t="s">
        <v>184</v>
      </c>
      <c r="B17" s="367">
        <v>2</v>
      </c>
      <c r="C17" s="368"/>
      <c r="D17" s="367">
        <v>1</v>
      </c>
      <c r="E17" s="368"/>
      <c r="F17" s="367">
        <v>2</v>
      </c>
      <c r="G17" s="368"/>
      <c r="H17" s="367">
        <v>2</v>
      </c>
      <c r="I17" s="368"/>
      <c r="J17" s="367">
        <v>2</v>
      </c>
      <c r="K17" s="239"/>
      <c r="L17" s="367">
        <v>2</v>
      </c>
      <c r="M17" s="239"/>
    </row>
    <row r="18" spans="1:13" ht="15" customHeight="1">
      <c r="A18" s="242" t="s">
        <v>149</v>
      </c>
      <c r="B18" s="367">
        <v>14</v>
      </c>
      <c r="C18" s="368"/>
      <c r="D18" s="367">
        <v>3</v>
      </c>
      <c r="E18" s="368"/>
      <c r="F18" s="367">
        <v>4</v>
      </c>
      <c r="G18" s="368"/>
      <c r="H18" s="367">
        <v>8</v>
      </c>
      <c r="I18" s="368"/>
      <c r="J18" s="367">
        <v>13</v>
      </c>
      <c r="K18" s="239"/>
      <c r="L18" s="367">
        <v>18</v>
      </c>
      <c r="M18" s="239"/>
    </row>
    <row r="19" spans="1:13" ht="15" customHeight="1">
      <c r="A19" s="242" t="s">
        <v>148</v>
      </c>
      <c r="B19" s="367">
        <v>3</v>
      </c>
      <c r="C19" s="368"/>
      <c r="D19" s="367">
        <v>15</v>
      </c>
      <c r="E19" s="368"/>
      <c r="F19" s="367">
        <v>15</v>
      </c>
      <c r="G19" s="368"/>
      <c r="H19" s="367">
        <v>6</v>
      </c>
      <c r="I19" s="368"/>
      <c r="J19" s="367">
        <v>3</v>
      </c>
      <c r="K19" s="239"/>
      <c r="L19" s="367">
        <v>1</v>
      </c>
      <c r="M19" s="239"/>
    </row>
    <row r="20" spans="1:13" ht="15" customHeight="1">
      <c r="A20" s="242" t="s">
        <v>174</v>
      </c>
      <c r="B20" s="367">
        <v>19</v>
      </c>
      <c r="C20" s="368"/>
      <c r="D20" s="367" t="s">
        <v>434</v>
      </c>
      <c r="E20" s="368"/>
      <c r="F20" s="367" t="s">
        <v>434</v>
      </c>
      <c r="G20" s="368"/>
      <c r="H20" s="367">
        <v>3</v>
      </c>
      <c r="I20" s="368"/>
      <c r="J20" s="367">
        <v>11</v>
      </c>
      <c r="K20" s="239"/>
      <c r="L20" s="367">
        <v>32</v>
      </c>
      <c r="M20" s="239"/>
    </row>
    <row r="21" spans="1:13" ht="15" customHeight="1">
      <c r="A21" s="242" t="s">
        <v>173</v>
      </c>
      <c r="B21" s="367" t="s">
        <v>434</v>
      </c>
      <c r="C21" s="368"/>
      <c r="D21" s="367" t="s">
        <v>434</v>
      </c>
      <c r="E21" s="368"/>
      <c r="F21" s="367" t="s">
        <v>434</v>
      </c>
      <c r="G21" s="368"/>
      <c r="H21" s="367" t="s">
        <v>434</v>
      </c>
      <c r="I21" s="368"/>
      <c r="J21" s="367" t="s">
        <v>434</v>
      </c>
      <c r="K21" s="239"/>
      <c r="L21" s="367" t="s">
        <v>434</v>
      </c>
      <c r="M21" s="239"/>
    </row>
    <row r="22" spans="1:13" ht="15" customHeight="1">
      <c r="A22" s="242" t="s">
        <v>172</v>
      </c>
      <c r="B22" s="367">
        <v>43</v>
      </c>
      <c r="C22" s="368"/>
      <c r="D22" s="367">
        <v>35</v>
      </c>
      <c r="E22" s="368"/>
      <c r="F22" s="367">
        <v>51</v>
      </c>
      <c r="G22" s="368"/>
      <c r="H22" s="367">
        <v>65</v>
      </c>
      <c r="I22" s="368"/>
      <c r="J22" s="367">
        <v>57</v>
      </c>
      <c r="K22" s="239"/>
      <c r="L22" s="367">
        <v>26</v>
      </c>
      <c r="M22" s="239"/>
    </row>
    <row r="23" spans="1:13" ht="15" customHeight="1">
      <c r="A23" s="242" t="s">
        <v>183</v>
      </c>
      <c r="B23" s="367">
        <v>4</v>
      </c>
      <c r="C23" s="368"/>
      <c r="D23" s="367">
        <v>3</v>
      </c>
      <c r="E23" s="368"/>
      <c r="F23" s="367">
        <v>5</v>
      </c>
      <c r="G23" s="368"/>
      <c r="H23" s="367">
        <v>5</v>
      </c>
      <c r="I23" s="368"/>
      <c r="J23" s="367">
        <v>4</v>
      </c>
      <c r="K23" s="239"/>
      <c r="L23" s="367">
        <v>2</v>
      </c>
      <c r="M23" s="239"/>
    </row>
    <row r="24" spans="1:13" ht="15" customHeight="1">
      <c r="A24" s="242" t="s">
        <v>27</v>
      </c>
      <c r="B24" s="367">
        <v>7</v>
      </c>
      <c r="C24" s="368"/>
      <c r="D24" s="367">
        <v>2</v>
      </c>
      <c r="E24" s="368"/>
      <c r="F24" s="367">
        <v>2</v>
      </c>
      <c r="G24" s="368"/>
      <c r="H24" s="367">
        <v>4</v>
      </c>
      <c r="I24" s="368"/>
      <c r="J24" s="367">
        <v>5</v>
      </c>
      <c r="K24" s="239"/>
      <c r="L24" s="367">
        <v>9</v>
      </c>
      <c r="M24" s="239"/>
    </row>
    <row r="25" spans="1:13" ht="15" customHeight="1" thickBot="1">
      <c r="A25" s="352" t="s">
        <v>182</v>
      </c>
      <c r="B25" s="365">
        <v>3</v>
      </c>
      <c r="C25" s="366"/>
      <c r="D25" s="365">
        <v>37</v>
      </c>
      <c r="E25" s="366"/>
      <c r="F25" s="365">
        <v>17</v>
      </c>
      <c r="G25" s="366"/>
      <c r="H25" s="365">
        <v>3</v>
      </c>
      <c r="I25" s="366"/>
      <c r="J25" s="365">
        <v>1</v>
      </c>
      <c r="K25" s="348"/>
      <c r="L25" s="365">
        <v>2</v>
      </c>
      <c r="M25" s="348"/>
    </row>
    <row r="26" spans="1:13" ht="7.5" customHeight="1">
      <c r="A26" s="717"/>
      <c r="B26" s="717"/>
      <c r="C26" s="717"/>
      <c r="D26" s="717"/>
      <c r="E26" s="717"/>
      <c r="F26" s="717"/>
      <c r="G26" s="717"/>
      <c r="H26" s="717"/>
      <c r="I26" s="717"/>
      <c r="J26" s="717"/>
      <c r="K26" s="717"/>
      <c r="L26" s="717"/>
      <c r="M26" s="717"/>
    </row>
    <row r="27" spans="1:13" s="678" customFormat="1" ht="12.75" customHeight="1">
      <c r="A27" s="716" t="s">
        <v>199</v>
      </c>
      <c r="B27" s="716"/>
      <c r="C27" s="716"/>
      <c r="D27" s="716"/>
      <c r="E27" s="716"/>
      <c r="F27" s="716"/>
      <c r="G27" s="716"/>
      <c r="H27" s="716"/>
      <c r="I27" s="716"/>
      <c r="J27" s="716"/>
      <c r="K27" s="716"/>
      <c r="L27" s="716"/>
      <c r="M27" s="716"/>
    </row>
    <row r="28" spans="1:13" s="678" customFormat="1" ht="12.75" customHeight="1">
      <c r="A28" s="716" t="s">
        <v>180</v>
      </c>
      <c r="B28" s="716"/>
      <c r="C28" s="716"/>
      <c r="D28" s="716"/>
      <c r="E28" s="716"/>
      <c r="F28" s="716"/>
      <c r="G28" s="716"/>
      <c r="H28" s="716"/>
      <c r="I28" s="716"/>
      <c r="J28" s="716"/>
      <c r="K28" s="716"/>
      <c r="L28" s="716"/>
      <c r="M28" s="716"/>
    </row>
    <row r="29" spans="1:13" s="681" customFormat="1" ht="12.75" customHeight="1" hidden="1">
      <c r="A29" s="716" t="s">
        <v>72</v>
      </c>
      <c r="B29" s="716"/>
      <c r="C29" s="716"/>
      <c r="D29" s="716"/>
      <c r="E29" s="716"/>
      <c r="F29" s="716"/>
      <c r="G29" s="716"/>
      <c r="H29" s="678"/>
      <c r="I29" s="678"/>
      <c r="J29" s="678"/>
      <c r="K29" s="678"/>
      <c r="L29" s="678"/>
      <c r="M29" s="678"/>
    </row>
    <row r="30" spans="1:13" s="681" customFormat="1" ht="12.75" customHeight="1" hidden="1">
      <c r="A30" s="778" t="s">
        <v>53</v>
      </c>
      <c r="B30" s="778"/>
      <c r="C30" s="778"/>
      <c r="D30" s="778"/>
      <c r="E30" s="778"/>
      <c r="F30" s="778"/>
      <c r="G30" s="778"/>
      <c r="H30" s="678"/>
      <c r="I30" s="678"/>
      <c r="J30" s="678"/>
      <c r="K30" s="678"/>
      <c r="L30" s="678"/>
      <c r="M30" s="678"/>
    </row>
    <row r="31" spans="1:13" s="681" customFormat="1" ht="12.75" customHeight="1">
      <c r="A31" s="716" t="s">
        <v>67</v>
      </c>
      <c r="B31" s="716"/>
      <c r="C31" s="716"/>
      <c r="D31" s="716"/>
      <c r="E31" s="716"/>
      <c r="F31" s="716"/>
      <c r="G31" s="716"/>
      <c r="H31" s="716"/>
      <c r="I31" s="716"/>
      <c r="J31" s="716"/>
      <c r="K31" s="716"/>
      <c r="L31" s="716"/>
      <c r="M31" s="716"/>
    </row>
  </sheetData>
  <sheetProtection/>
  <mergeCells count="19">
    <mergeCell ref="A29:G29"/>
    <mergeCell ref="A30:G30"/>
    <mergeCell ref="A31:M31"/>
    <mergeCell ref="L6:M6"/>
    <mergeCell ref="A27:M27"/>
    <mergeCell ref="A26:M26"/>
    <mergeCell ref="A28:M28"/>
    <mergeCell ref="H6:I6"/>
    <mergeCell ref="J6:K6"/>
    <mergeCell ref="A2:M2"/>
    <mergeCell ref="A3:M3"/>
    <mergeCell ref="A1:M1"/>
    <mergeCell ref="H5:I5"/>
    <mergeCell ref="J5:K5"/>
    <mergeCell ref="L5:M5"/>
    <mergeCell ref="B5:C6"/>
    <mergeCell ref="D5:E6"/>
    <mergeCell ref="F5:G6"/>
    <mergeCell ref="A5:A6"/>
  </mergeCells>
  <printOptions horizontalCentered="1" verticalCentered="1"/>
  <pageMargins left="0.5" right="0.5" top="0.5"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L69"/>
  <sheetViews>
    <sheetView zoomScale="70" zoomScaleNormal="70" zoomScalePageLayoutView="0" workbookViewId="0" topLeftCell="A1">
      <selection activeCell="F28" sqref="F28"/>
    </sheetView>
  </sheetViews>
  <sheetFormatPr defaultColWidth="9.140625" defaultRowHeight="12.75"/>
  <cols>
    <col min="1" max="1" width="58.14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8" width="9.140625" style="19" customWidth="1"/>
    <col min="9" max="9" width="34.7109375" style="19" customWidth="1"/>
    <col min="10" max="16384" width="9.140625" style="19" customWidth="1"/>
  </cols>
  <sheetData>
    <row r="1" spans="1:7" ht="18">
      <c r="A1" s="743" t="s">
        <v>233</v>
      </c>
      <c r="B1" s="743"/>
      <c r="C1" s="743"/>
      <c r="D1" s="743"/>
      <c r="E1" s="743"/>
      <c r="F1" s="743"/>
      <c r="G1" s="743"/>
    </row>
    <row r="2" spans="1:7" ht="18.75">
      <c r="A2" s="744" t="s">
        <v>68</v>
      </c>
      <c r="B2" s="744"/>
      <c r="C2" s="744"/>
      <c r="D2" s="744"/>
      <c r="E2" s="744"/>
      <c r="F2" s="744"/>
      <c r="G2" s="744"/>
    </row>
    <row r="3" spans="1:7" ht="14.25">
      <c r="A3" s="737" t="s">
        <v>15</v>
      </c>
      <c r="B3" s="737"/>
      <c r="C3" s="737"/>
      <c r="D3" s="737"/>
      <c r="E3" s="737"/>
      <c r="F3" s="737"/>
      <c r="G3" s="737"/>
    </row>
    <row r="4" spans="1:7" ht="12.75">
      <c r="A4" s="398"/>
      <c r="B4" s="398"/>
      <c r="C4" s="380"/>
      <c r="D4" s="398"/>
      <c r="E4" s="380"/>
      <c r="F4" s="398"/>
      <c r="G4" s="26"/>
    </row>
    <row r="5" spans="1:7" ht="15">
      <c r="A5" s="809" t="s">
        <v>30</v>
      </c>
      <c r="B5" s="734" t="s">
        <v>0</v>
      </c>
      <c r="C5" s="733"/>
      <c r="D5" s="730" t="s">
        <v>22</v>
      </c>
      <c r="E5" s="732"/>
      <c r="F5" s="730" t="s">
        <v>22</v>
      </c>
      <c r="G5" s="731"/>
    </row>
    <row r="6" spans="1:7" ht="15">
      <c r="A6" s="811"/>
      <c r="B6" s="735"/>
      <c r="C6" s="736"/>
      <c r="D6" s="730" t="s">
        <v>23</v>
      </c>
      <c r="E6" s="732"/>
      <c r="F6" s="730" t="s">
        <v>24</v>
      </c>
      <c r="G6" s="731"/>
    </row>
    <row r="7" spans="1:7" ht="15" customHeight="1">
      <c r="A7" s="397" t="s">
        <v>47</v>
      </c>
      <c r="B7" s="395"/>
      <c r="C7" s="396"/>
      <c r="D7" s="395"/>
      <c r="E7" s="380"/>
      <c r="F7" s="395"/>
      <c r="G7" s="26"/>
    </row>
    <row r="8" spans="1:7" ht="15" customHeight="1">
      <c r="A8" s="394" t="s">
        <v>232</v>
      </c>
      <c r="B8" s="391"/>
      <c r="C8" s="393"/>
      <c r="D8" s="391"/>
      <c r="E8" s="392"/>
      <c r="F8" s="391"/>
      <c r="G8" s="380"/>
    </row>
    <row r="9" spans="1:12" ht="15" customHeight="1">
      <c r="A9" s="18" t="s">
        <v>231</v>
      </c>
      <c r="B9" s="388">
        <v>211605</v>
      </c>
      <c r="C9" s="390"/>
      <c r="D9" s="388">
        <v>90175</v>
      </c>
      <c r="E9" s="389"/>
      <c r="F9" s="388">
        <v>121429</v>
      </c>
      <c r="G9" s="380"/>
      <c r="I9" s="374"/>
      <c r="J9" s="27"/>
      <c r="K9" s="27"/>
      <c r="L9" s="27"/>
    </row>
    <row r="10" spans="1:12" ht="15" customHeight="1">
      <c r="A10" s="18" t="s">
        <v>230</v>
      </c>
      <c r="B10" s="249">
        <v>190860</v>
      </c>
      <c r="C10" s="387"/>
      <c r="D10" s="249">
        <v>618</v>
      </c>
      <c r="E10" s="272"/>
      <c r="F10" s="249">
        <v>190242</v>
      </c>
      <c r="G10" s="380"/>
      <c r="I10" s="374"/>
      <c r="J10" s="27"/>
      <c r="L10" s="27"/>
    </row>
    <row r="11" spans="1:12" ht="15" customHeight="1">
      <c r="A11" s="18" t="s">
        <v>229</v>
      </c>
      <c r="B11" s="249">
        <v>29577</v>
      </c>
      <c r="C11" s="387"/>
      <c r="D11" s="249">
        <v>394</v>
      </c>
      <c r="E11" s="272"/>
      <c r="F11" s="249">
        <v>29183</v>
      </c>
      <c r="G11" s="380"/>
      <c r="I11" s="374"/>
      <c r="J11" s="27"/>
      <c r="L11" s="27"/>
    </row>
    <row r="12" spans="1:9" ht="15" customHeight="1">
      <c r="A12" s="18" t="s">
        <v>228</v>
      </c>
      <c r="B12" s="384">
        <v>1241</v>
      </c>
      <c r="C12" s="386"/>
      <c r="D12" s="384">
        <v>22</v>
      </c>
      <c r="E12" s="386"/>
      <c r="F12" s="384">
        <v>1218</v>
      </c>
      <c r="G12" s="380"/>
      <c r="I12" s="374"/>
    </row>
    <row r="13" spans="1:12" ht="15" customHeight="1">
      <c r="A13" s="36" t="s">
        <v>227</v>
      </c>
      <c r="B13" s="383">
        <v>433282</v>
      </c>
      <c r="C13" s="382"/>
      <c r="D13" s="383">
        <v>91210</v>
      </c>
      <c r="E13" s="375"/>
      <c r="F13" s="383">
        <v>342072</v>
      </c>
      <c r="G13" s="380"/>
      <c r="I13" s="374"/>
      <c r="J13" s="27"/>
      <c r="K13" s="27"/>
      <c r="L13" s="27"/>
    </row>
    <row r="14" spans="1:12" ht="15" customHeight="1">
      <c r="A14" s="36" t="s">
        <v>226</v>
      </c>
      <c r="B14" s="383"/>
      <c r="C14" s="382"/>
      <c r="D14" s="383"/>
      <c r="E14" s="375"/>
      <c r="F14" s="383"/>
      <c r="G14" s="380"/>
      <c r="I14" s="374"/>
      <c r="J14" s="27"/>
      <c r="K14" s="27"/>
      <c r="L14" s="27"/>
    </row>
    <row r="15" spans="1:12" ht="15" customHeight="1">
      <c r="A15" s="18" t="s">
        <v>225</v>
      </c>
      <c r="B15" s="249">
        <v>970</v>
      </c>
      <c r="C15" s="387"/>
      <c r="D15" s="249">
        <v>382</v>
      </c>
      <c r="E15" s="272"/>
      <c r="F15" s="249">
        <v>588</v>
      </c>
      <c r="G15" s="380"/>
      <c r="I15" s="374"/>
      <c r="J15" s="27"/>
      <c r="K15" s="27"/>
      <c r="L15" s="27"/>
    </row>
    <row r="16" spans="1:12" ht="15" customHeight="1">
      <c r="A16" s="18" t="s">
        <v>224</v>
      </c>
      <c r="B16" s="249">
        <v>3403</v>
      </c>
      <c r="C16" s="387"/>
      <c r="D16" s="249">
        <v>2760</v>
      </c>
      <c r="E16" s="272"/>
      <c r="F16" s="249">
        <v>644</v>
      </c>
      <c r="G16" s="380"/>
      <c r="I16" s="374"/>
      <c r="J16" s="27"/>
      <c r="K16" s="27"/>
      <c r="L16" s="27"/>
    </row>
    <row r="17" spans="1:11" ht="15" customHeight="1">
      <c r="A17" s="18" t="s">
        <v>223</v>
      </c>
      <c r="B17" s="249">
        <v>9948</v>
      </c>
      <c r="C17" s="387"/>
      <c r="D17" s="249">
        <v>9118</v>
      </c>
      <c r="E17" s="272"/>
      <c r="F17" s="249">
        <v>831</v>
      </c>
      <c r="G17" s="380"/>
      <c r="I17" s="374"/>
      <c r="J17" s="27"/>
      <c r="K17" s="27"/>
    </row>
    <row r="18" spans="1:9" ht="15" customHeight="1">
      <c r="A18" s="18" t="s">
        <v>222</v>
      </c>
      <c r="B18" s="249">
        <v>162</v>
      </c>
      <c r="C18" s="387"/>
      <c r="D18" s="249">
        <v>68</v>
      </c>
      <c r="E18" s="272"/>
      <c r="F18" s="249">
        <v>94</v>
      </c>
      <c r="G18" s="380"/>
      <c r="I18" s="374"/>
    </row>
    <row r="19" spans="1:12" ht="15" customHeight="1">
      <c r="A19" s="18" t="s">
        <v>221</v>
      </c>
      <c r="B19" s="249">
        <v>2686</v>
      </c>
      <c r="C19" s="387"/>
      <c r="D19" s="249">
        <v>13</v>
      </c>
      <c r="E19" s="272"/>
      <c r="F19" s="249">
        <v>2673</v>
      </c>
      <c r="G19" s="380"/>
      <c r="I19" s="374"/>
      <c r="J19" s="27"/>
      <c r="L19" s="27"/>
    </row>
    <row r="20" spans="1:12" ht="15" customHeight="1">
      <c r="A20" s="18" t="s">
        <v>220</v>
      </c>
      <c r="B20" s="384">
        <v>9550</v>
      </c>
      <c r="C20" s="386"/>
      <c r="D20" s="384">
        <v>3305</v>
      </c>
      <c r="E20" s="385"/>
      <c r="F20" s="384">
        <v>6245</v>
      </c>
      <c r="G20" s="380"/>
      <c r="I20" s="374"/>
      <c r="J20" s="27"/>
      <c r="K20" s="27"/>
      <c r="L20" s="27"/>
    </row>
    <row r="21" spans="1:12" ht="15" customHeight="1">
      <c r="A21" s="36" t="s">
        <v>219</v>
      </c>
      <c r="B21" s="383">
        <v>26720</v>
      </c>
      <c r="C21" s="382"/>
      <c r="D21" s="383">
        <v>15646</v>
      </c>
      <c r="E21" s="375"/>
      <c r="F21" s="383">
        <v>11075</v>
      </c>
      <c r="G21" s="380"/>
      <c r="I21" s="374"/>
      <c r="J21" s="27"/>
      <c r="K21" s="27"/>
      <c r="L21" s="27"/>
    </row>
    <row r="22" spans="1:12" ht="15" customHeight="1">
      <c r="A22" s="36" t="s">
        <v>218</v>
      </c>
      <c r="B22" s="383"/>
      <c r="C22" s="382"/>
      <c r="D22" s="383"/>
      <c r="E22" s="375"/>
      <c r="F22" s="383"/>
      <c r="G22" s="380"/>
      <c r="I22" s="374"/>
      <c r="J22" s="27"/>
      <c r="K22" s="27"/>
      <c r="L22" s="27"/>
    </row>
    <row r="23" spans="1:12" ht="15" customHeight="1">
      <c r="A23" s="18" t="s">
        <v>217</v>
      </c>
      <c r="B23" s="249">
        <v>785</v>
      </c>
      <c r="C23" s="387"/>
      <c r="D23" s="249">
        <v>144</v>
      </c>
      <c r="E23" s="272"/>
      <c r="F23" s="249">
        <v>641</v>
      </c>
      <c r="G23" s="380"/>
      <c r="I23" s="374"/>
      <c r="J23" s="27"/>
      <c r="L23" s="27"/>
    </row>
    <row r="24" spans="1:12" ht="15" customHeight="1">
      <c r="A24" s="18" t="s">
        <v>216</v>
      </c>
      <c r="B24" s="249">
        <v>14971</v>
      </c>
      <c r="C24" s="386"/>
      <c r="D24" s="249">
        <v>6743</v>
      </c>
      <c r="E24" s="385"/>
      <c r="F24" s="249">
        <v>8228</v>
      </c>
      <c r="G24" s="380"/>
      <c r="I24" s="374"/>
      <c r="J24" s="27"/>
      <c r="K24" s="27"/>
      <c r="L24" s="27"/>
    </row>
    <row r="25" spans="1:12" ht="15" customHeight="1">
      <c r="A25" s="18" t="s">
        <v>215</v>
      </c>
      <c r="B25" s="384">
        <v>84461</v>
      </c>
      <c r="C25" s="386"/>
      <c r="D25" s="384">
        <v>6052</v>
      </c>
      <c r="E25" s="385"/>
      <c r="F25" s="384">
        <v>78408</v>
      </c>
      <c r="G25" s="380"/>
      <c r="I25" s="374"/>
      <c r="J25" s="27"/>
      <c r="K25" s="27"/>
      <c r="L25" s="27"/>
    </row>
    <row r="26" spans="1:12" ht="15" customHeight="1">
      <c r="A26" s="36" t="s">
        <v>214</v>
      </c>
      <c r="B26" s="383">
        <v>100216</v>
      </c>
      <c r="C26" s="382"/>
      <c r="D26" s="383">
        <v>12939</v>
      </c>
      <c r="E26" s="375"/>
      <c r="F26" s="383">
        <v>87277</v>
      </c>
      <c r="G26" s="380"/>
      <c r="I26" s="374"/>
      <c r="J26" s="27"/>
      <c r="K26" s="27"/>
      <c r="L26" s="27"/>
    </row>
    <row r="27" spans="1:9" ht="15" customHeight="1">
      <c r="A27" s="36" t="s">
        <v>213</v>
      </c>
      <c r="B27" s="383">
        <v>473</v>
      </c>
      <c r="C27" s="382"/>
      <c r="D27" s="383">
        <v>446</v>
      </c>
      <c r="E27" s="375"/>
      <c r="F27" s="383">
        <v>27</v>
      </c>
      <c r="G27" s="380"/>
      <c r="I27" s="374"/>
    </row>
    <row r="28" spans="1:12" ht="15" customHeight="1">
      <c r="A28" s="36" t="s">
        <v>212</v>
      </c>
      <c r="B28" s="383">
        <v>33121</v>
      </c>
      <c r="C28" s="382"/>
      <c r="D28" s="383">
        <v>25146</v>
      </c>
      <c r="E28" s="375"/>
      <c r="F28" s="383">
        <v>7975</v>
      </c>
      <c r="G28" s="380"/>
      <c r="I28" s="374"/>
      <c r="J28" s="27"/>
      <c r="K28" s="27"/>
      <c r="L28" s="27"/>
    </row>
    <row r="29" spans="1:12" ht="15" customHeight="1">
      <c r="A29" s="36" t="s">
        <v>211</v>
      </c>
      <c r="B29" s="249"/>
      <c r="C29" s="387"/>
      <c r="D29" s="249"/>
      <c r="E29" s="272"/>
      <c r="F29" s="249"/>
      <c r="G29" s="380"/>
      <c r="I29" s="374"/>
      <c r="J29" s="27"/>
      <c r="K29" s="27"/>
      <c r="L29" s="27"/>
    </row>
    <row r="30" spans="1:12" ht="15" customHeight="1">
      <c r="A30" s="18" t="s">
        <v>210</v>
      </c>
      <c r="B30" s="249">
        <v>2515</v>
      </c>
      <c r="C30" s="387"/>
      <c r="D30" s="249">
        <v>1343</v>
      </c>
      <c r="E30" s="272"/>
      <c r="F30" s="249">
        <v>1172</v>
      </c>
      <c r="G30" s="380"/>
      <c r="I30" s="374"/>
      <c r="J30" s="27"/>
      <c r="L30" s="27"/>
    </row>
    <row r="31" spans="1:12" ht="15" customHeight="1">
      <c r="A31" s="18" t="s">
        <v>209</v>
      </c>
      <c r="B31" s="384">
        <v>68939</v>
      </c>
      <c r="C31" s="386"/>
      <c r="D31" s="384">
        <v>39647</v>
      </c>
      <c r="E31" s="385"/>
      <c r="F31" s="384">
        <v>29292</v>
      </c>
      <c r="G31" s="380"/>
      <c r="I31" s="374"/>
      <c r="J31" s="27"/>
      <c r="K31" s="27"/>
      <c r="L31" s="27"/>
    </row>
    <row r="32" spans="1:12" ht="15" customHeight="1">
      <c r="A32" s="36" t="s">
        <v>208</v>
      </c>
      <c r="B32" s="383">
        <v>71454</v>
      </c>
      <c r="C32" s="382"/>
      <c r="D32" s="383">
        <v>40990</v>
      </c>
      <c r="E32" s="375"/>
      <c r="F32" s="383">
        <v>30464</v>
      </c>
      <c r="G32" s="380"/>
      <c r="I32" s="374"/>
      <c r="J32" s="27"/>
      <c r="K32" s="27"/>
      <c r="L32" s="27"/>
    </row>
    <row r="33" spans="1:12" ht="15" customHeight="1">
      <c r="A33" s="36" t="s">
        <v>207</v>
      </c>
      <c r="B33" s="383"/>
      <c r="C33" s="382"/>
      <c r="D33" s="383"/>
      <c r="E33" s="375"/>
      <c r="F33" s="383"/>
      <c r="G33" s="380"/>
      <c r="I33" s="374"/>
      <c r="J33" s="27"/>
      <c r="K33" s="27"/>
      <c r="L33" s="27"/>
    </row>
    <row r="34" spans="1:12" ht="15" customHeight="1">
      <c r="A34" s="36" t="s">
        <v>206</v>
      </c>
      <c r="B34" s="383">
        <v>59058</v>
      </c>
      <c r="C34" s="382"/>
      <c r="D34" s="383">
        <v>24956</v>
      </c>
      <c r="E34" s="375"/>
      <c r="F34" s="383">
        <v>34102</v>
      </c>
      <c r="G34" s="380"/>
      <c r="I34" s="374"/>
      <c r="J34" s="27"/>
      <c r="K34" s="27"/>
      <c r="L34" s="27"/>
    </row>
    <row r="35" spans="1:12" ht="15" customHeight="1">
      <c r="A35" s="36" t="s">
        <v>205</v>
      </c>
      <c r="B35" s="383">
        <v>15471</v>
      </c>
      <c r="C35" s="382"/>
      <c r="D35" s="383">
        <v>5039</v>
      </c>
      <c r="E35" s="375"/>
      <c r="F35" s="383">
        <v>10433</v>
      </c>
      <c r="G35" s="380"/>
      <c r="I35" s="374"/>
      <c r="J35" s="27"/>
      <c r="L35" s="27"/>
    </row>
    <row r="36" spans="1:12" ht="15" customHeight="1">
      <c r="A36" s="36" t="s">
        <v>204</v>
      </c>
      <c r="B36" s="383">
        <v>167679</v>
      </c>
      <c r="C36" s="382"/>
      <c r="D36" s="383">
        <v>109296</v>
      </c>
      <c r="E36" s="375"/>
      <c r="F36" s="383">
        <v>58383</v>
      </c>
      <c r="G36" s="380"/>
      <c r="I36" s="374"/>
      <c r="J36" s="27"/>
      <c r="K36" s="27"/>
      <c r="L36" s="27"/>
    </row>
    <row r="37" spans="1:12" ht="15" customHeight="1">
      <c r="A37" s="36" t="s">
        <v>203</v>
      </c>
      <c r="B37" s="383">
        <v>5617</v>
      </c>
      <c r="C37" s="382"/>
      <c r="D37" s="383">
        <v>5196</v>
      </c>
      <c r="E37" s="375"/>
      <c r="F37" s="383">
        <v>421</v>
      </c>
      <c r="G37" s="380"/>
      <c r="I37" s="374"/>
      <c r="J37" s="27"/>
      <c r="L37" s="27"/>
    </row>
    <row r="38" spans="1:12" ht="15" customHeight="1">
      <c r="A38" s="36" t="s">
        <v>202</v>
      </c>
      <c r="B38" s="383">
        <v>65982</v>
      </c>
      <c r="C38" s="382"/>
      <c r="D38" s="383">
        <v>10558</v>
      </c>
      <c r="E38" s="375"/>
      <c r="F38" s="383">
        <v>55424</v>
      </c>
      <c r="G38" s="380"/>
      <c r="I38" s="374"/>
      <c r="J38" s="27"/>
      <c r="K38" s="27"/>
      <c r="L38" s="27"/>
    </row>
    <row r="39" spans="1:12" ht="15" customHeight="1">
      <c r="A39" s="36" t="s">
        <v>201</v>
      </c>
      <c r="B39" s="381">
        <v>12161</v>
      </c>
      <c r="C39" s="382"/>
      <c r="D39" s="381">
        <v>4490</v>
      </c>
      <c r="E39" s="375"/>
      <c r="F39" s="381">
        <v>7670</v>
      </c>
      <c r="G39" s="380"/>
      <c r="I39" s="374"/>
      <c r="J39" s="27"/>
      <c r="L39" s="27"/>
    </row>
    <row r="40" spans="1:12" ht="15" customHeight="1" thickBot="1">
      <c r="A40" s="379" t="s">
        <v>48</v>
      </c>
      <c r="B40" s="376">
        <v>991234</v>
      </c>
      <c r="C40" s="378"/>
      <c r="D40" s="376">
        <v>345911</v>
      </c>
      <c r="E40" s="377"/>
      <c r="F40" s="376">
        <v>645323</v>
      </c>
      <c r="G40" s="37"/>
      <c r="I40" s="374"/>
      <c r="J40" s="27"/>
      <c r="K40" s="27"/>
      <c r="L40" s="27"/>
    </row>
    <row r="41" spans="1:12" ht="15.75">
      <c r="A41" s="305"/>
      <c r="B41" s="375"/>
      <c r="C41" s="375"/>
      <c r="D41" s="375"/>
      <c r="E41" s="375"/>
      <c r="F41" s="797" t="s">
        <v>147</v>
      </c>
      <c r="G41" s="797"/>
      <c r="I41" s="374"/>
      <c r="J41" s="27"/>
      <c r="K41" s="27"/>
      <c r="L41" s="27"/>
    </row>
    <row r="42" spans="9:11" ht="12.75">
      <c r="I42" s="374"/>
      <c r="J42" s="27"/>
      <c r="K42" s="27"/>
    </row>
    <row r="43" spans="2:12" ht="12.75">
      <c r="B43" s="27"/>
      <c r="D43" s="27"/>
      <c r="F43" s="27"/>
      <c r="I43" s="374"/>
      <c r="J43" s="27"/>
      <c r="K43" s="27"/>
      <c r="L43" s="27"/>
    </row>
    <row r="44" spans="2:12" ht="12.75">
      <c r="B44" s="27"/>
      <c r="F44" s="27"/>
      <c r="I44" s="374"/>
      <c r="J44" s="27"/>
      <c r="K44" s="27"/>
      <c r="L44" s="27"/>
    </row>
    <row r="45" spans="2:12" ht="12.75">
      <c r="B45" s="27"/>
      <c r="F45" s="27"/>
      <c r="I45" s="374"/>
      <c r="J45" s="27"/>
      <c r="L45" s="27"/>
    </row>
    <row r="46" ht="12.75">
      <c r="I46" s="374"/>
    </row>
    <row r="47" spans="2:9" ht="12.75">
      <c r="B47" s="27"/>
      <c r="D47" s="27"/>
      <c r="F47" s="27"/>
      <c r="I47" s="374"/>
    </row>
    <row r="48" spans="2:11" ht="12.75">
      <c r="B48" s="27"/>
      <c r="F48" s="27"/>
      <c r="I48" s="374"/>
      <c r="J48" s="27"/>
      <c r="K48" s="27"/>
    </row>
    <row r="49" spans="2:9" ht="12.75">
      <c r="B49" s="27"/>
      <c r="D49" s="27"/>
      <c r="I49" s="374"/>
    </row>
    <row r="50" spans="2:11" ht="12.75">
      <c r="B50" s="27"/>
      <c r="D50" s="27"/>
      <c r="I50" s="374"/>
      <c r="J50" s="27"/>
      <c r="K50" s="27"/>
    </row>
    <row r="51" spans="9:11" ht="12.75">
      <c r="I51" s="374"/>
      <c r="J51" s="27"/>
      <c r="K51" s="27"/>
    </row>
    <row r="52" spans="2:12" ht="12.75">
      <c r="B52" s="27"/>
      <c r="F52" s="27"/>
      <c r="I52" s="374"/>
      <c r="J52" s="27"/>
      <c r="K52" s="27"/>
      <c r="L52" s="27"/>
    </row>
    <row r="53" spans="2:9" ht="12.75">
      <c r="B53" s="27"/>
      <c r="D53" s="27"/>
      <c r="F53" s="27"/>
      <c r="I53" s="374"/>
    </row>
    <row r="54" spans="2:12" ht="12.75">
      <c r="B54" s="27"/>
      <c r="D54" s="27"/>
      <c r="F54" s="27"/>
      <c r="I54" s="374"/>
      <c r="J54" s="27"/>
      <c r="K54" s="27"/>
      <c r="L54" s="27"/>
    </row>
    <row r="55" spans="9:12" ht="12.75">
      <c r="I55" s="374"/>
      <c r="J55" s="27"/>
      <c r="K55" s="27"/>
      <c r="L55" s="27"/>
    </row>
    <row r="56" spans="2:12" ht="12.75">
      <c r="B56" s="27"/>
      <c r="D56" s="27"/>
      <c r="F56" s="27"/>
      <c r="I56" s="374"/>
      <c r="J56" s="27"/>
      <c r="K56" s="27"/>
      <c r="L56" s="27"/>
    </row>
    <row r="57" spans="2:6" ht="12.75">
      <c r="B57" s="27"/>
      <c r="D57" s="27"/>
      <c r="F57" s="27"/>
    </row>
    <row r="59" spans="2:6" ht="12.75">
      <c r="B59" s="27"/>
      <c r="D59" s="27"/>
      <c r="F59" s="27"/>
    </row>
    <row r="60" spans="2:6" ht="12.75">
      <c r="B60" s="27"/>
      <c r="D60" s="27"/>
      <c r="F60" s="27"/>
    </row>
    <row r="61" spans="2:6" ht="12.75">
      <c r="B61" s="27"/>
      <c r="D61" s="27"/>
      <c r="F61" s="27"/>
    </row>
    <row r="62" spans="2:6" ht="12.75">
      <c r="B62" s="27"/>
      <c r="D62" s="27"/>
      <c r="F62" s="27"/>
    </row>
    <row r="63" spans="2:6" ht="12.75">
      <c r="B63" s="27"/>
      <c r="D63" s="27"/>
      <c r="F63" s="27"/>
    </row>
    <row r="64" spans="2:6" ht="12.75">
      <c r="B64" s="27"/>
      <c r="D64" s="27"/>
      <c r="F64" s="27"/>
    </row>
    <row r="65" spans="2:6" ht="12.75">
      <c r="B65" s="27"/>
      <c r="D65" s="27"/>
      <c r="F65" s="27"/>
    </row>
    <row r="66" spans="2:4" ht="12.75">
      <c r="B66" s="27"/>
      <c r="D66" s="27"/>
    </row>
    <row r="67" spans="2:6" ht="12.75">
      <c r="B67" s="27"/>
      <c r="D67" s="27"/>
      <c r="F67" s="27"/>
    </row>
    <row r="68" spans="2:6" ht="12.75">
      <c r="B68" s="27"/>
      <c r="D68" s="27"/>
      <c r="F68" s="27"/>
    </row>
    <row r="69" spans="2:6" ht="12.75">
      <c r="B69" s="27"/>
      <c r="D69" s="27"/>
      <c r="F69" s="27"/>
    </row>
  </sheetData>
  <sheetProtection/>
  <mergeCells count="10">
    <mergeCell ref="F41:G41"/>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85" r:id="rId1"/>
</worksheet>
</file>

<file path=xl/worksheets/sheet3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F26" sqref="F26"/>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233</v>
      </c>
      <c r="B1" s="713"/>
      <c r="C1" s="713"/>
      <c r="D1" s="713"/>
      <c r="E1" s="713"/>
      <c r="F1" s="713"/>
      <c r="G1" s="713"/>
    </row>
    <row r="2" spans="1:7" ht="18.75">
      <c r="A2" s="714" t="s">
        <v>68</v>
      </c>
      <c r="B2" s="714"/>
      <c r="C2" s="714"/>
      <c r="D2" s="714"/>
      <c r="E2" s="714"/>
      <c r="F2" s="714"/>
      <c r="G2" s="714"/>
    </row>
    <row r="3" spans="1:7" ht="14.25">
      <c r="A3" s="801" t="s">
        <v>15</v>
      </c>
      <c r="B3" s="801"/>
      <c r="C3" s="801"/>
      <c r="D3" s="801"/>
      <c r="E3" s="801"/>
      <c r="F3" s="801"/>
      <c r="G3" s="801"/>
    </row>
    <row r="4" spans="1:7" ht="12.75">
      <c r="A4" s="215"/>
      <c r="B4" s="215"/>
      <c r="C4" s="372"/>
      <c r="D4" s="215"/>
      <c r="E4" s="372"/>
      <c r="F4" s="215"/>
      <c r="G4" s="6"/>
    </row>
    <row r="5" spans="1:7" ht="15">
      <c r="A5" s="809" t="s">
        <v>30</v>
      </c>
      <c r="B5" s="734" t="s">
        <v>0</v>
      </c>
      <c r="C5" s="733"/>
      <c r="D5" s="730" t="s">
        <v>22</v>
      </c>
      <c r="E5" s="732"/>
      <c r="F5" s="730" t="s">
        <v>22</v>
      </c>
      <c r="G5" s="731"/>
    </row>
    <row r="6" spans="1:7" ht="15">
      <c r="A6" s="812"/>
      <c r="B6" s="802"/>
      <c r="C6" s="803"/>
      <c r="D6" s="730" t="s">
        <v>23</v>
      </c>
      <c r="E6" s="732"/>
      <c r="F6" s="730" t="s">
        <v>24</v>
      </c>
      <c r="G6" s="731"/>
    </row>
    <row r="7" spans="1:7" ht="15" customHeight="1">
      <c r="A7" s="424" t="s">
        <v>49</v>
      </c>
      <c r="B7" s="422"/>
      <c r="C7" s="423"/>
      <c r="D7" s="422"/>
      <c r="E7" s="319"/>
      <c r="F7" s="422"/>
      <c r="G7" s="319"/>
    </row>
    <row r="8" spans="1:8" ht="15" customHeight="1">
      <c r="A8" s="420" t="s">
        <v>248</v>
      </c>
      <c r="B8" s="419"/>
      <c r="C8" s="238"/>
      <c r="D8" s="419"/>
      <c r="E8" s="238"/>
      <c r="F8" s="419"/>
      <c r="G8" s="6"/>
      <c r="H8" s="421"/>
    </row>
    <row r="9" spans="1:7" ht="15" customHeight="1">
      <c r="A9" s="420" t="s">
        <v>247</v>
      </c>
      <c r="B9" s="419"/>
      <c r="C9" s="238"/>
      <c r="D9" s="419"/>
      <c r="E9" s="238"/>
      <c r="F9" s="419"/>
      <c r="G9" s="6"/>
    </row>
    <row r="10" spans="1:7" ht="15" customHeight="1">
      <c r="A10" s="418" t="s">
        <v>246</v>
      </c>
      <c r="B10" s="415">
        <v>548943</v>
      </c>
      <c r="C10" s="417"/>
      <c r="D10" s="415">
        <v>202792</v>
      </c>
      <c r="E10" s="416"/>
      <c r="F10" s="415">
        <v>346151</v>
      </c>
      <c r="G10" s="6"/>
    </row>
    <row r="11" spans="1:7" ht="15" customHeight="1">
      <c r="A11" s="228" t="s">
        <v>245</v>
      </c>
      <c r="B11" s="262">
        <v>2522</v>
      </c>
      <c r="C11" s="413"/>
      <c r="D11" s="262">
        <v>1702</v>
      </c>
      <c r="E11" s="241"/>
      <c r="F11" s="262">
        <v>820</v>
      </c>
      <c r="G11" s="6"/>
    </row>
    <row r="12" spans="1:7" ht="15" customHeight="1">
      <c r="A12" s="228" t="s">
        <v>244</v>
      </c>
      <c r="B12" s="410">
        <v>7066</v>
      </c>
      <c r="C12" s="412"/>
      <c r="D12" s="410">
        <v>3301</v>
      </c>
      <c r="E12" s="412"/>
      <c r="F12" s="410">
        <v>3765</v>
      </c>
      <c r="G12" s="6"/>
    </row>
    <row r="13" spans="1:7" ht="15" customHeight="1">
      <c r="A13" s="407" t="s">
        <v>35</v>
      </c>
      <c r="B13" s="404">
        <v>558532</v>
      </c>
      <c r="C13" s="406"/>
      <c r="D13" s="404">
        <v>207796</v>
      </c>
      <c r="E13" s="405"/>
      <c r="F13" s="404">
        <v>350736</v>
      </c>
      <c r="G13" s="6"/>
    </row>
    <row r="14" spans="1:7" ht="15" customHeight="1">
      <c r="A14" s="407" t="s">
        <v>243</v>
      </c>
      <c r="B14" s="404">
        <v>690</v>
      </c>
      <c r="C14" s="406"/>
      <c r="D14" s="404">
        <v>19</v>
      </c>
      <c r="E14" s="405"/>
      <c r="F14" s="404">
        <v>671</v>
      </c>
      <c r="G14" s="6"/>
    </row>
    <row r="15" spans="1:7" ht="15" customHeight="1">
      <c r="A15" s="407" t="s">
        <v>242</v>
      </c>
      <c r="B15" s="404">
        <v>590</v>
      </c>
      <c r="C15" s="406"/>
      <c r="D15" s="404" t="s">
        <v>436</v>
      </c>
      <c r="E15" s="405"/>
      <c r="F15" s="404">
        <v>590</v>
      </c>
      <c r="G15" s="6"/>
    </row>
    <row r="16" spans="1:7" ht="15" customHeight="1">
      <c r="A16" s="407" t="s">
        <v>241</v>
      </c>
      <c r="B16" s="404">
        <v>714</v>
      </c>
      <c r="C16" s="406"/>
      <c r="D16" s="414">
        <v>-1</v>
      </c>
      <c r="E16" s="405"/>
      <c r="F16" s="404">
        <v>716</v>
      </c>
      <c r="G16" s="6"/>
    </row>
    <row r="17" spans="1:7" ht="15" customHeight="1">
      <c r="A17" s="407" t="s">
        <v>240</v>
      </c>
      <c r="B17" s="404"/>
      <c r="C17" s="406"/>
      <c r="D17" s="404"/>
      <c r="E17" s="405"/>
      <c r="F17" s="404"/>
      <c r="G17" s="6"/>
    </row>
    <row r="18" spans="1:7" ht="15" customHeight="1">
      <c r="A18" s="228" t="s">
        <v>239</v>
      </c>
      <c r="B18" s="262">
        <v>2405</v>
      </c>
      <c r="C18" s="413"/>
      <c r="D18" s="262">
        <v>1852</v>
      </c>
      <c r="E18" s="241"/>
      <c r="F18" s="262">
        <v>552</v>
      </c>
      <c r="G18" s="6"/>
    </row>
    <row r="19" spans="1:7" ht="15" customHeight="1">
      <c r="A19" s="228" t="s">
        <v>238</v>
      </c>
      <c r="B19" s="262">
        <v>1736</v>
      </c>
      <c r="C19" s="413"/>
      <c r="D19" s="262">
        <v>894</v>
      </c>
      <c r="E19" s="241"/>
      <c r="F19" s="262">
        <v>842</v>
      </c>
      <c r="G19" s="6"/>
    </row>
    <row r="20" spans="1:7" ht="15" customHeight="1">
      <c r="A20" s="228" t="s">
        <v>237</v>
      </c>
      <c r="B20" s="262">
        <v>5759</v>
      </c>
      <c r="C20" s="413"/>
      <c r="D20" s="262">
        <v>4474</v>
      </c>
      <c r="E20" s="241"/>
      <c r="F20" s="262">
        <v>1285</v>
      </c>
      <c r="G20" s="6"/>
    </row>
    <row r="21" spans="1:7" ht="15" customHeight="1">
      <c r="A21" s="228" t="s">
        <v>236</v>
      </c>
      <c r="B21" s="410">
        <v>5652</v>
      </c>
      <c r="C21" s="412"/>
      <c r="D21" s="410">
        <v>4146</v>
      </c>
      <c r="E21" s="411"/>
      <c r="F21" s="410">
        <v>1506</v>
      </c>
      <c r="G21" s="6"/>
    </row>
    <row r="22" spans="1:7" ht="15" customHeight="1">
      <c r="A22" s="407" t="s">
        <v>235</v>
      </c>
      <c r="B22" s="404">
        <v>15551</v>
      </c>
      <c r="C22" s="406"/>
      <c r="D22" s="404">
        <v>11366</v>
      </c>
      <c r="E22" s="405"/>
      <c r="F22" s="404">
        <v>4185</v>
      </c>
      <c r="G22" s="6"/>
    </row>
    <row r="23" spans="1:7" ht="15" customHeight="1">
      <c r="A23" s="407" t="s">
        <v>234</v>
      </c>
      <c r="B23" s="408">
        <v>40</v>
      </c>
      <c r="C23" s="409"/>
      <c r="D23" s="408">
        <v>2</v>
      </c>
      <c r="E23" s="409"/>
      <c r="F23" s="408">
        <v>38</v>
      </c>
      <c r="G23" s="6"/>
    </row>
    <row r="24" spans="1:7" ht="15" customHeight="1">
      <c r="A24" s="407" t="s">
        <v>50</v>
      </c>
      <c r="B24" s="404">
        <v>576117</v>
      </c>
      <c r="C24" s="406"/>
      <c r="D24" s="404">
        <v>219182</v>
      </c>
      <c r="E24" s="405"/>
      <c r="F24" s="404">
        <v>356936</v>
      </c>
      <c r="G24" s="6"/>
    </row>
    <row r="25" spans="1:7" ht="15" customHeight="1">
      <c r="A25" s="407"/>
      <c r="B25" s="404"/>
      <c r="C25" s="406"/>
      <c r="D25" s="404"/>
      <c r="E25" s="405"/>
      <c r="F25" s="404"/>
      <c r="G25" s="6"/>
    </row>
    <row r="26" spans="1:7" ht="15" customHeight="1" thickBot="1">
      <c r="A26" s="403" t="s">
        <v>51</v>
      </c>
      <c r="B26" s="400">
        <v>415117</v>
      </c>
      <c r="C26" s="402"/>
      <c r="D26" s="400">
        <v>126730</v>
      </c>
      <c r="E26" s="401"/>
      <c r="F26" s="400">
        <v>288387</v>
      </c>
      <c r="G26" s="399"/>
    </row>
    <row r="27" spans="1:7" ht="7.5" customHeight="1">
      <c r="A27" s="717"/>
      <c r="B27" s="717"/>
      <c r="C27" s="717"/>
      <c r="D27" s="717"/>
      <c r="E27" s="717"/>
      <c r="F27" s="717"/>
      <c r="G27" s="717"/>
    </row>
    <row r="28" spans="1:7" s="678" customFormat="1" ht="13.5" customHeight="1" hidden="1">
      <c r="A28" s="716" t="s">
        <v>71</v>
      </c>
      <c r="B28" s="716"/>
      <c r="C28" s="716"/>
      <c r="D28" s="716"/>
      <c r="E28" s="716"/>
      <c r="F28" s="716"/>
      <c r="G28" s="716"/>
    </row>
    <row r="29" spans="1:7" s="681" customFormat="1" ht="13.5" customHeight="1">
      <c r="A29" s="716" t="s">
        <v>72</v>
      </c>
      <c r="B29" s="716"/>
      <c r="C29" s="716"/>
      <c r="D29" s="716"/>
      <c r="E29" s="716"/>
      <c r="F29" s="716"/>
      <c r="G29" s="716"/>
    </row>
    <row r="30" spans="1:7" s="681" customFormat="1" ht="13.5" customHeight="1" hidden="1">
      <c r="A30" s="778" t="s">
        <v>53</v>
      </c>
      <c r="B30" s="778"/>
      <c r="C30" s="778"/>
      <c r="D30" s="778"/>
      <c r="E30" s="778"/>
      <c r="F30" s="778"/>
      <c r="G30" s="778"/>
    </row>
    <row r="31" spans="1:7" s="681" customFormat="1" ht="13.5" customHeight="1">
      <c r="A31" s="716" t="s">
        <v>67</v>
      </c>
      <c r="B31" s="716"/>
      <c r="C31" s="716"/>
      <c r="D31" s="716"/>
      <c r="E31" s="716"/>
      <c r="F31" s="716"/>
      <c r="G31" s="716"/>
    </row>
    <row r="32" spans="2:6" ht="12.75">
      <c r="B32" s="17"/>
      <c r="D32" s="17"/>
      <c r="F32" s="17"/>
    </row>
    <row r="33" ht="12.75">
      <c r="B33" s="17"/>
    </row>
    <row r="34" spans="2:6" ht="12.75">
      <c r="B34" s="17"/>
      <c r="F34" s="17"/>
    </row>
    <row r="35" spans="2:6" ht="12.75">
      <c r="B35" s="17"/>
      <c r="D35" s="17"/>
      <c r="F35" s="17"/>
    </row>
    <row r="36" spans="2:6" ht="12.75">
      <c r="B36" s="17"/>
      <c r="F36" s="17"/>
    </row>
    <row r="39" spans="2:4" ht="12.75">
      <c r="B39" s="17"/>
      <c r="D39" s="17"/>
    </row>
    <row r="41" spans="2:4" ht="12.75">
      <c r="B41" s="17"/>
      <c r="D41" s="17"/>
    </row>
    <row r="42" spans="2:4" ht="12.75">
      <c r="B42" s="17"/>
      <c r="D42" s="17"/>
    </row>
    <row r="43" spans="2:6" ht="12.75">
      <c r="B43" s="17"/>
      <c r="D43" s="17"/>
      <c r="F43" s="17"/>
    </row>
    <row r="45" spans="2:6" ht="12.75">
      <c r="B45" s="17"/>
      <c r="D45" s="17"/>
      <c r="F45" s="17"/>
    </row>
    <row r="46" spans="2:6" ht="12.75">
      <c r="B46" s="17"/>
      <c r="D46" s="17"/>
      <c r="F46" s="17"/>
    </row>
  </sheetData>
  <sheetProtection/>
  <mergeCells count="14">
    <mergeCell ref="A31:G31"/>
    <mergeCell ref="A1:G1"/>
    <mergeCell ref="A2:G2"/>
    <mergeCell ref="A3:G3"/>
    <mergeCell ref="D5:E5"/>
    <mergeCell ref="F5:G5"/>
    <mergeCell ref="A5:A6"/>
    <mergeCell ref="B5:C6"/>
    <mergeCell ref="D6:E6"/>
    <mergeCell ref="F6:G6"/>
    <mergeCell ref="A28:G28"/>
    <mergeCell ref="A29:G29"/>
    <mergeCell ref="A30:G30"/>
    <mergeCell ref="A27:G27"/>
  </mergeCells>
  <printOptions horizontalCentered="1" verticalCentered="1"/>
  <pageMargins left="0.5" right="0.5" top="0.5" bottom="1" header="0.5" footer="0.5"/>
  <pageSetup fitToHeight="1" fitToWidth="1"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6">
      <selection activeCell="F29" sqref="F29"/>
    </sheetView>
  </sheetViews>
  <sheetFormatPr defaultColWidth="9.140625" defaultRowHeight="12.75"/>
  <cols>
    <col min="1" max="1" width="58.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250</v>
      </c>
      <c r="B1" s="713"/>
      <c r="C1" s="713"/>
      <c r="D1" s="713"/>
      <c r="E1" s="713"/>
      <c r="F1" s="713"/>
      <c r="G1" s="713"/>
    </row>
    <row r="2" spans="1:7" ht="18">
      <c r="A2" s="713" t="s">
        <v>249</v>
      </c>
      <c r="B2" s="713"/>
      <c r="C2" s="713"/>
      <c r="D2" s="713"/>
      <c r="E2" s="713"/>
      <c r="F2" s="713"/>
      <c r="G2" s="713"/>
    </row>
    <row r="3" spans="1:7" ht="18.75">
      <c r="A3" s="714" t="s">
        <v>68</v>
      </c>
      <c r="B3" s="714"/>
      <c r="C3" s="714"/>
      <c r="D3" s="714"/>
      <c r="E3" s="714"/>
      <c r="F3" s="714"/>
      <c r="G3" s="714"/>
    </row>
    <row r="4" spans="1:7" ht="14.25">
      <c r="A4" s="801" t="s">
        <v>15</v>
      </c>
      <c r="B4" s="801"/>
      <c r="C4" s="801"/>
      <c r="D4" s="801"/>
      <c r="E4" s="801"/>
      <c r="F4" s="801"/>
      <c r="G4" s="801"/>
    </row>
    <row r="5" spans="1:7" ht="12.75">
      <c r="A5" s="215"/>
      <c r="B5" s="215"/>
      <c r="C5" s="372"/>
      <c r="D5" s="215"/>
      <c r="E5" s="372"/>
      <c r="F5" s="215"/>
      <c r="G5" s="6"/>
    </row>
    <row r="6" spans="1:7" ht="15">
      <c r="A6" s="809" t="s">
        <v>30</v>
      </c>
      <c r="B6" s="734" t="s">
        <v>0</v>
      </c>
      <c r="C6" s="733"/>
      <c r="D6" s="730" t="s">
        <v>22</v>
      </c>
      <c r="E6" s="732"/>
      <c r="F6" s="730" t="s">
        <v>22</v>
      </c>
      <c r="G6" s="731"/>
    </row>
    <row r="7" spans="1:7" ht="15">
      <c r="A7" s="811"/>
      <c r="B7" s="735"/>
      <c r="C7" s="736"/>
      <c r="D7" s="730" t="s">
        <v>23</v>
      </c>
      <c r="E7" s="732"/>
      <c r="F7" s="730" t="s">
        <v>24</v>
      </c>
      <c r="G7" s="731"/>
    </row>
    <row r="8" spans="1:7" ht="15" customHeight="1">
      <c r="A8" s="397" t="s">
        <v>47</v>
      </c>
      <c r="B8" s="395"/>
      <c r="C8" s="396"/>
      <c r="D8" s="395"/>
      <c r="E8" s="380"/>
      <c r="F8" s="395"/>
      <c r="G8" s="26"/>
    </row>
    <row r="9" spans="1:7" ht="15" customHeight="1">
      <c r="A9" s="394" t="s">
        <v>232</v>
      </c>
      <c r="B9" s="391"/>
      <c r="C9" s="393"/>
      <c r="D9" s="391"/>
      <c r="E9" s="392"/>
      <c r="F9" s="391"/>
      <c r="G9" s="380"/>
    </row>
    <row r="10" spans="1:7" ht="15" customHeight="1">
      <c r="A10" s="18" t="s">
        <v>231</v>
      </c>
      <c r="B10" s="388">
        <v>178050</v>
      </c>
      <c r="C10" s="390"/>
      <c r="D10" s="388">
        <v>65155</v>
      </c>
      <c r="E10" s="389"/>
      <c r="F10" s="388">
        <v>112896</v>
      </c>
      <c r="G10" s="380"/>
    </row>
    <row r="11" spans="1:7" ht="15" customHeight="1">
      <c r="A11" s="18" t="s">
        <v>230</v>
      </c>
      <c r="B11" s="249">
        <v>187391</v>
      </c>
      <c r="C11" s="387"/>
      <c r="D11" s="249">
        <v>553</v>
      </c>
      <c r="E11" s="272"/>
      <c r="F11" s="249">
        <v>186838</v>
      </c>
      <c r="G11" s="380"/>
    </row>
    <row r="12" spans="1:7" ht="15" customHeight="1">
      <c r="A12" s="18" t="s">
        <v>229</v>
      </c>
      <c r="B12" s="249">
        <v>28977</v>
      </c>
      <c r="C12" s="387"/>
      <c r="D12" s="249">
        <v>203</v>
      </c>
      <c r="E12" s="272"/>
      <c r="F12" s="249">
        <v>28775</v>
      </c>
      <c r="G12" s="380"/>
    </row>
    <row r="13" spans="1:7" ht="15" customHeight="1">
      <c r="A13" s="18" t="s">
        <v>228</v>
      </c>
      <c r="B13" s="384">
        <v>855</v>
      </c>
      <c r="C13" s="386"/>
      <c r="D13" s="384">
        <v>22</v>
      </c>
      <c r="E13" s="386"/>
      <c r="F13" s="384">
        <v>833</v>
      </c>
      <c r="G13" s="380"/>
    </row>
    <row r="14" spans="1:7" ht="15" customHeight="1">
      <c r="A14" s="36" t="s">
        <v>227</v>
      </c>
      <c r="B14" s="383">
        <v>395273</v>
      </c>
      <c r="C14" s="382"/>
      <c r="D14" s="383">
        <v>65932</v>
      </c>
      <c r="E14" s="375"/>
      <c r="F14" s="383">
        <v>329341</v>
      </c>
      <c r="G14" s="380"/>
    </row>
    <row r="15" spans="1:7" ht="15" customHeight="1">
      <c r="A15" s="36" t="s">
        <v>226</v>
      </c>
      <c r="B15" s="383"/>
      <c r="C15" s="382"/>
      <c r="D15" s="383"/>
      <c r="E15" s="375"/>
      <c r="F15" s="383"/>
      <c r="G15" s="380"/>
    </row>
    <row r="16" spans="1:7" ht="15" customHeight="1">
      <c r="A16" s="18" t="s">
        <v>225</v>
      </c>
      <c r="B16" s="249">
        <v>806</v>
      </c>
      <c r="C16" s="387"/>
      <c r="D16" s="249">
        <v>321</v>
      </c>
      <c r="E16" s="272"/>
      <c r="F16" s="249">
        <v>485</v>
      </c>
      <c r="G16" s="380"/>
    </row>
    <row r="17" spans="1:7" ht="15" customHeight="1">
      <c r="A17" s="18" t="s">
        <v>224</v>
      </c>
      <c r="B17" s="249">
        <v>2615</v>
      </c>
      <c r="C17" s="387"/>
      <c r="D17" s="249">
        <v>2139</v>
      </c>
      <c r="E17" s="272"/>
      <c r="F17" s="249">
        <v>475</v>
      </c>
      <c r="G17" s="380"/>
    </row>
    <row r="18" spans="1:7" ht="15" customHeight="1">
      <c r="A18" s="18" t="s">
        <v>223</v>
      </c>
      <c r="B18" s="249">
        <v>8195</v>
      </c>
      <c r="C18" s="387"/>
      <c r="D18" s="249">
        <v>7663</v>
      </c>
      <c r="E18" s="272"/>
      <c r="F18" s="249">
        <v>533</v>
      </c>
      <c r="G18" s="380"/>
    </row>
    <row r="19" spans="1:7" ht="15" customHeight="1">
      <c r="A19" s="18" t="s">
        <v>222</v>
      </c>
      <c r="B19" s="249">
        <v>111</v>
      </c>
      <c r="C19" s="387"/>
      <c r="D19" s="249">
        <v>26</v>
      </c>
      <c r="E19" s="272"/>
      <c r="F19" s="249">
        <v>85</v>
      </c>
      <c r="G19" s="380"/>
    </row>
    <row r="20" spans="1:7" ht="15" customHeight="1">
      <c r="A20" s="18" t="s">
        <v>221</v>
      </c>
      <c r="B20" s="249">
        <v>2603</v>
      </c>
      <c r="C20" s="387"/>
      <c r="D20" s="249">
        <v>5</v>
      </c>
      <c r="E20" s="272"/>
      <c r="F20" s="249">
        <v>2598</v>
      </c>
      <c r="G20" s="380"/>
    </row>
    <row r="21" spans="1:7" ht="15" customHeight="1">
      <c r="A21" s="18" t="s">
        <v>220</v>
      </c>
      <c r="B21" s="384">
        <v>8101</v>
      </c>
      <c r="C21" s="386"/>
      <c r="D21" s="384">
        <v>2285</v>
      </c>
      <c r="E21" s="385"/>
      <c r="F21" s="384">
        <v>5816</v>
      </c>
      <c r="G21" s="380"/>
    </row>
    <row r="22" spans="1:7" ht="15" customHeight="1">
      <c r="A22" s="36" t="s">
        <v>219</v>
      </c>
      <c r="B22" s="383">
        <v>22431</v>
      </c>
      <c r="C22" s="382"/>
      <c r="D22" s="383">
        <v>12440</v>
      </c>
      <c r="E22" s="375"/>
      <c r="F22" s="383">
        <v>9992</v>
      </c>
      <c r="G22" s="380"/>
    </row>
    <row r="23" spans="1:7" ht="15" customHeight="1">
      <c r="A23" s="36" t="s">
        <v>218</v>
      </c>
      <c r="B23" s="383"/>
      <c r="C23" s="382"/>
      <c r="D23" s="383"/>
      <c r="E23" s="375"/>
      <c r="F23" s="383"/>
      <c r="G23" s="380"/>
    </row>
    <row r="24" spans="1:7" ht="15" customHeight="1">
      <c r="A24" s="18" t="s">
        <v>217</v>
      </c>
      <c r="B24" s="249">
        <v>725</v>
      </c>
      <c r="C24" s="387"/>
      <c r="D24" s="249">
        <v>117</v>
      </c>
      <c r="E24" s="272"/>
      <c r="F24" s="249">
        <v>609</v>
      </c>
      <c r="G24" s="380"/>
    </row>
    <row r="25" spans="1:7" ht="15" customHeight="1">
      <c r="A25" s="18" t="s">
        <v>216</v>
      </c>
      <c r="B25" s="249">
        <v>11751</v>
      </c>
      <c r="C25" s="386"/>
      <c r="D25" s="249">
        <v>4206</v>
      </c>
      <c r="E25" s="385"/>
      <c r="F25" s="249">
        <v>7545</v>
      </c>
      <c r="G25" s="380"/>
    </row>
    <row r="26" spans="1:7" ht="15" customHeight="1">
      <c r="A26" s="18" t="s">
        <v>215</v>
      </c>
      <c r="B26" s="384">
        <v>79932</v>
      </c>
      <c r="C26" s="386"/>
      <c r="D26" s="384">
        <v>4598</v>
      </c>
      <c r="E26" s="385"/>
      <c r="F26" s="384">
        <v>75334</v>
      </c>
      <c r="G26" s="380"/>
    </row>
    <row r="27" spans="1:7" ht="15" customHeight="1">
      <c r="A27" s="36" t="s">
        <v>214</v>
      </c>
      <c r="B27" s="383">
        <v>92408</v>
      </c>
      <c r="C27" s="382"/>
      <c r="D27" s="383">
        <v>8920</v>
      </c>
      <c r="E27" s="375"/>
      <c r="F27" s="383">
        <v>83488</v>
      </c>
      <c r="G27" s="380"/>
    </row>
    <row r="28" spans="1:7" ht="15" customHeight="1">
      <c r="A28" s="36" t="s">
        <v>213</v>
      </c>
      <c r="B28" s="383">
        <v>108</v>
      </c>
      <c r="C28" s="382"/>
      <c r="D28" s="383">
        <v>88</v>
      </c>
      <c r="E28" s="375"/>
      <c r="F28" s="383">
        <v>21</v>
      </c>
      <c r="G28" s="380"/>
    </row>
    <row r="29" spans="1:7" ht="15" customHeight="1">
      <c r="A29" s="36" t="s">
        <v>212</v>
      </c>
      <c r="B29" s="383">
        <v>23675</v>
      </c>
      <c r="C29" s="382"/>
      <c r="D29" s="383">
        <v>16683</v>
      </c>
      <c r="E29" s="375"/>
      <c r="F29" s="383">
        <v>6992</v>
      </c>
      <c r="G29" s="380"/>
    </row>
    <row r="30" spans="1:7" ht="15" customHeight="1">
      <c r="A30" s="36" t="s">
        <v>211</v>
      </c>
      <c r="B30" s="249"/>
      <c r="C30" s="387"/>
      <c r="D30" s="249"/>
      <c r="E30" s="272"/>
      <c r="F30" s="249"/>
      <c r="G30" s="380"/>
    </row>
    <row r="31" spans="1:7" ht="15" customHeight="1">
      <c r="A31" s="18" t="s">
        <v>210</v>
      </c>
      <c r="B31" s="249">
        <v>1944</v>
      </c>
      <c r="C31" s="387"/>
      <c r="D31" s="249">
        <v>810</v>
      </c>
      <c r="E31" s="272"/>
      <c r="F31" s="249">
        <v>1133</v>
      </c>
      <c r="G31" s="380"/>
    </row>
    <row r="32" spans="1:7" ht="15" customHeight="1">
      <c r="A32" s="18" t="s">
        <v>209</v>
      </c>
      <c r="B32" s="384">
        <v>58443</v>
      </c>
      <c r="C32" s="386"/>
      <c r="D32" s="384">
        <v>29263</v>
      </c>
      <c r="E32" s="385"/>
      <c r="F32" s="384">
        <v>29180</v>
      </c>
      <c r="G32" s="380"/>
    </row>
    <row r="33" spans="1:7" ht="15" customHeight="1">
      <c r="A33" s="36" t="s">
        <v>208</v>
      </c>
      <c r="B33" s="383">
        <v>60387</v>
      </c>
      <c r="C33" s="382"/>
      <c r="D33" s="383">
        <v>30073</v>
      </c>
      <c r="E33" s="375"/>
      <c r="F33" s="383">
        <v>30313</v>
      </c>
      <c r="G33" s="380"/>
    </row>
    <row r="34" spans="1:7" ht="15" customHeight="1">
      <c r="A34" s="36" t="s">
        <v>207</v>
      </c>
      <c r="B34" s="383"/>
      <c r="C34" s="382"/>
      <c r="D34" s="383"/>
      <c r="E34" s="375"/>
      <c r="F34" s="383"/>
      <c r="G34" s="380"/>
    </row>
    <row r="35" spans="1:7" ht="15" customHeight="1">
      <c r="A35" s="36" t="s">
        <v>206</v>
      </c>
      <c r="B35" s="383">
        <v>47503</v>
      </c>
      <c r="C35" s="382"/>
      <c r="D35" s="383">
        <v>16397</v>
      </c>
      <c r="E35" s="375"/>
      <c r="F35" s="383">
        <v>31106</v>
      </c>
      <c r="G35" s="380"/>
    </row>
    <row r="36" spans="1:7" ht="15" customHeight="1">
      <c r="A36" s="36" t="s">
        <v>205</v>
      </c>
      <c r="B36" s="383">
        <v>13819</v>
      </c>
      <c r="C36" s="382"/>
      <c r="D36" s="383">
        <v>4255</v>
      </c>
      <c r="E36" s="375"/>
      <c r="F36" s="383">
        <v>9564</v>
      </c>
      <c r="G36" s="380"/>
    </row>
    <row r="37" spans="1:7" ht="15" customHeight="1">
      <c r="A37" s="36" t="s">
        <v>204</v>
      </c>
      <c r="B37" s="383">
        <v>166621</v>
      </c>
      <c r="C37" s="382"/>
      <c r="D37" s="383">
        <v>108685</v>
      </c>
      <c r="E37" s="375"/>
      <c r="F37" s="383">
        <v>57936</v>
      </c>
      <c r="G37" s="380"/>
    </row>
    <row r="38" spans="1:7" ht="15" customHeight="1">
      <c r="A38" s="36" t="s">
        <v>203</v>
      </c>
      <c r="B38" s="383">
        <v>4455</v>
      </c>
      <c r="C38" s="382"/>
      <c r="D38" s="383">
        <v>4158</v>
      </c>
      <c r="E38" s="375"/>
      <c r="F38" s="383">
        <v>297</v>
      </c>
      <c r="G38" s="380"/>
    </row>
    <row r="39" spans="1:7" ht="15" customHeight="1">
      <c r="A39" s="36" t="s">
        <v>202</v>
      </c>
      <c r="B39" s="383">
        <v>61767</v>
      </c>
      <c r="C39" s="382"/>
      <c r="D39" s="383">
        <v>8231</v>
      </c>
      <c r="E39" s="375"/>
      <c r="F39" s="383">
        <v>53537</v>
      </c>
      <c r="G39" s="380"/>
    </row>
    <row r="40" spans="1:7" ht="15" customHeight="1">
      <c r="A40" s="36" t="s">
        <v>201</v>
      </c>
      <c r="B40" s="381">
        <v>10846</v>
      </c>
      <c r="C40" s="382"/>
      <c r="D40" s="381">
        <v>3318</v>
      </c>
      <c r="E40" s="375"/>
      <c r="F40" s="381">
        <v>7528</v>
      </c>
      <c r="G40" s="380"/>
    </row>
    <row r="41" spans="1:7" ht="15" customHeight="1" thickBot="1">
      <c r="A41" s="379" t="s">
        <v>48</v>
      </c>
      <c r="B41" s="376">
        <v>899293</v>
      </c>
      <c r="C41" s="378"/>
      <c r="D41" s="376">
        <v>279179</v>
      </c>
      <c r="E41" s="377"/>
      <c r="F41" s="376">
        <v>620114</v>
      </c>
      <c r="G41" s="37"/>
    </row>
    <row r="42" spans="1:7" ht="15.75" customHeight="1">
      <c r="A42" s="305"/>
      <c r="B42" s="375"/>
      <c r="C42" s="375"/>
      <c r="D42" s="375"/>
      <c r="E42" s="375"/>
      <c r="F42" s="797" t="s">
        <v>147</v>
      </c>
      <c r="G42" s="797"/>
    </row>
    <row r="44" spans="2:6" ht="12.75">
      <c r="B44" s="17"/>
      <c r="D44" s="17"/>
      <c r="F44" s="17"/>
    </row>
    <row r="45" spans="2:6" ht="12.75">
      <c r="B45" s="17"/>
      <c r="F45" s="17"/>
    </row>
    <row r="46" spans="2:6" ht="12.75">
      <c r="B46" s="17"/>
      <c r="F46" s="17"/>
    </row>
    <row r="48" spans="2:6" ht="12.75">
      <c r="B48" s="17"/>
      <c r="D48" s="17"/>
      <c r="F48" s="17"/>
    </row>
    <row r="49" spans="2:6" ht="12.75">
      <c r="B49" s="17"/>
      <c r="F49" s="17"/>
    </row>
    <row r="50" spans="2:4" ht="12.75">
      <c r="B50" s="17"/>
      <c r="D50" s="17"/>
    </row>
    <row r="51" spans="2:4" ht="12.75">
      <c r="B51" s="17"/>
      <c r="D51" s="17"/>
    </row>
    <row r="53" spans="2:6" ht="12.75">
      <c r="B53" s="17"/>
      <c r="F53" s="17"/>
    </row>
    <row r="54" spans="2:6" ht="12.75">
      <c r="B54" s="17"/>
      <c r="D54" s="17"/>
      <c r="F54" s="17"/>
    </row>
    <row r="55" spans="2:6" ht="12.75">
      <c r="B55" s="17"/>
      <c r="D55" s="17"/>
      <c r="F55" s="17"/>
    </row>
    <row r="57" spans="2:6" ht="12.75">
      <c r="B57" s="17"/>
      <c r="D57" s="17"/>
      <c r="F57" s="17"/>
    </row>
    <row r="58" spans="2:6" ht="12.75">
      <c r="B58" s="17"/>
      <c r="D58" s="17"/>
      <c r="F58"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spans="2:6" ht="12.75">
      <c r="B65" s="17"/>
      <c r="D65" s="17"/>
      <c r="F65" s="17"/>
    </row>
    <row r="66" spans="2:6" ht="12.75">
      <c r="B66" s="17"/>
      <c r="D66" s="17"/>
      <c r="F66" s="17"/>
    </row>
    <row r="67" ht="12.75">
      <c r="B67" s="17"/>
    </row>
    <row r="68" spans="2:6" ht="12.75">
      <c r="B68" s="17"/>
      <c r="D68" s="17"/>
      <c r="F68" s="17"/>
    </row>
    <row r="69" spans="2:6" ht="12.75">
      <c r="B69" s="17"/>
      <c r="D69" s="17"/>
      <c r="F69" s="17"/>
    </row>
    <row r="70" spans="2:6" ht="12.75">
      <c r="B70" s="17"/>
      <c r="D70" s="17"/>
      <c r="F70" s="17"/>
    </row>
  </sheetData>
  <sheetProtection/>
  <mergeCells count="11">
    <mergeCell ref="B6:C7"/>
    <mergeCell ref="A6:A7"/>
    <mergeCell ref="A1:G1"/>
    <mergeCell ref="A2:G2"/>
    <mergeCell ref="A3:G3"/>
    <mergeCell ref="A4:G4"/>
    <mergeCell ref="F42:G42"/>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83" r:id="rId1"/>
</worksheet>
</file>

<file path=xl/worksheets/sheet34.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F27" sqref="F27"/>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250</v>
      </c>
      <c r="B1" s="713"/>
      <c r="C1" s="713"/>
      <c r="D1" s="713"/>
      <c r="E1" s="713"/>
      <c r="F1" s="713"/>
      <c r="G1" s="713"/>
    </row>
    <row r="2" spans="1:7" ht="18">
      <c r="A2" s="713" t="s">
        <v>249</v>
      </c>
      <c r="B2" s="713"/>
      <c r="C2" s="713"/>
      <c r="D2" s="713"/>
      <c r="E2" s="713"/>
      <c r="F2" s="713"/>
      <c r="G2" s="713"/>
    </row>
    <row r="3" spans="1:7" ht="18.75">
      <c r="A3" s="714" t="s">
        <v>68</v>
      </c>
      <c r="B3" s="714"/>
      <c r="C3" s="714"/>
      <c r="D3" s="714"/>
      <c r="E3" s="714"/>
      <c r="F3" s="714"/>
      <c r="G3" s="714"/>
    </row>
    <row r="4" spans="1:7" ht="14.25">
      <c r="A4" s="801" t="s">
        <v>15</v>
      </c>
      <c r="B4" s="801"/>
      <c r="C4" s="801"/>
      <c r="D4" s="801"/>
      <c r="E4" s="801"/>
      <c r="F4" s="801"/>
      <c r="G4" s="801"/>
    </row>
    <row r="5" spans="1:7" ht="12.75">
      <c r="A5" s="215"/>
      <c r="B5" s="215"/>
      <c r="C5" s="372"/>
      <c r="D5" s="215"/>
      <c r="E5" s="372"/>
      <c r="F5" s="215"/>
      <c r="G5" s="6"/>
    </row>
    <row r="6" spans="1:7" ht="15">
      <c r="A6" s="809" t="s">
        <v>30</v>
      </c>
      <c r="B6" s="734" t="s">
        <v>0</v>
      </c>
      <c r="C6" s="733"/>
      <c r="D6" s="730" t="s">
        <v>22</v>
      </c>
      <c r="E6" s="732"/>
      <c r="F6" s="730" t="s">
        <v>22</v>
      </c>
      <c r="G6" s="731"/>
    </row>
    <row r="7" spans="1:7" ht="15">
      <c r="A7" s="812"/>
      <c r="B7" s="802"/>
      <c r="C7" s="803"/>
      <c r="D7" s="730" t="s">
        <v>23</v>
      </c>
      <c r="E7" s="732"/>
      <c r="F7" s="730" t="s">
        <v>24</v>
      </c>
      <c r="G7" s="731"/>
    </row>
    <row r="8" spans="1:7" ht="15" customHeight="1">
      <c r="A8" s="424" t="s">
        <v>49</v>
      </c>
      <c r="B8" s="422"/>
      <c r="C8" s="423"/>
      <c r="D8" s="422"/>
      <c r="E8" s="319"/>
      <c r="F8" s="422"/>
      <c r="G8" s="319"/>
    </row>
    <row r="9" spans="1:7" ht="15" customHeight="1">
      <c r="A9" s="420" t="s">
        <v>251</v>
      </c>
      <c r="B9" s="419"/>
      <c r="C9" s="238"/>
      <c r="D9" s="419"/>
      <c r="E9" s="238"/>
      <c r="F9" s="419"/>
      <c r="G9" s="6"/>
    </row>
    <row r="10" spans="1:7" ht="15" customHeight="1">
      <c r="A10" s="420" t="s">
        <v>247</v>
      </c>
      <c r="B10" s="419"/>
      <c r="C10" s="238"/>
      <c r="D10" s="419"/>
      <c r="E10" s="238"/>
      <c r="F10" s="419"/>
      <c r="G10" s="6"/>
    </row>
    <row r="11" spans="1:7" ht="15" customHeight="1">
      <c r="A11" s="418" t="s">
        <v>246</v>
      </c>
      <c r="B11" s="415">
        <v>496628</v>
      </c>
      <c r="C11" s="417"/>
      <c r="D11" s="415">
        <v>163519</v>
      </c>
      <c r="E11" s="416"/>
      <c r="F11" s="415">
        <v>333110</v>
      </c>
      <c r="G11" s="6"/>
    </row>
    <row r="12" spans="1:7" ht="15" customHeight="1">
      <c r="A12" s="228" t="s">
        <v>245</v>
      </c>
      <c r="B12" s="262">
        <v>2483</v>
      </c>
      <c r="C12" s="413"/>
      <c r="D12" s="262">
        <v>1672</v>
      </c>
      <c r="E12" s="241"/>
      <c r="F12" s="262">
        <v>811</v>
      </c>
      <c r="G12" s="6"/>
    </row>
    <row r="13" spans="1:7" ht="15" customHeight="1">
      <c r="A13" s="228" t="s">
        <v>244</v>
      </c>
      <c r="B13" s="410">
        <v>6962</v>
      </c>
      <c r="C13" s="412"/>
      <c r="D13" s="410">
        <v>3275</v>
      </c>
      <c r="E13" s="412"/>
      <c r="F13" s="410">
        <v>3687</v>
      </c>
      <c r="G13" s="6"/>
    </row>
    <row r="14" spans="1:7" ht="15" customHeight="1">
      <c r="A14" s="407" t="s">
        <v>35</v>
      </c>
      <c r="B14" s="404">
        <v>506073</v>
      </c>
      <c r="C14" s="406"/>
      <c r="D14" s="404">
        <v>168465</v>
      </c>
      <c r="E14" s="405"/>
      <c r="F14" s="404">
        <v>337608</v>
      </c>
      <c r="G14" s="6"/>
    </row>
    <row r="15" spans="1:7" ht="15" customHeight="1">
      <c r="A15" s="407" t="s">
        <v>243</v>
      </c>
      <c r="B15" s="404">
        <v>677</v>
      </c>
      <c r="C15" s="406"/>
      <c r="D15" s="404">
        <v>6</v>
      </c>
      <c r="E15" s="405"/>
      <c r="F15" s="404">
        <v>671</v>
      </c>
      <c r="G15" s="6"/>
    </row>
    <row r="16" spans="1:7" ht="15" customHeight="1">
      <c r="A16" s="407" t="s">
        <v>242</v>
      </c>
      <c r="B16" s="404">
        <v>585</v>
      </c>
      <c r="C16" s="406"/>
      <c r="D16" s="404" t="s">
        <v>435</v>
      </c>
      <c r="E16" s="405"/>
      <c r="F16" s="404">
        <v>585</v>
      </c>
      <c r="G16" s="6"/>
    </row>
    <row r="17" spans="1:7" ht="15" customHeight="1">
      <c r="A17" s="407" t="s">
        <v>241</v>
      </c>
      <c r="B17" s="404">
        <v>627</v>
      </c>
      <c r="C17" s="406"/>
      <c r="D17" s="404" t="s">
        <v>436</v>
      </c>
      <c r="E17" s="405"/>
      <c r="F17" s="404">
        <v>627</v>
      </c>
      <c r="G17" s="6"/>
    </row>
    <row r="18" spans="1:7" ht="15" customHeight="1">
      <c r="A18" s="407" t="s">
        <v>240</v>
      </c>
      <c r="B18" s="404"/>
      <c r="C18" s="406"/>
      <c r="D18" s="404"/>
      <c r="E18" s="405"/>
      <c r="F18" s="404"/>
      <c r="G18" s="6"/>
    </row>
    <row r="19" spans="1:7" ht="15" customHeight="1">
      <c r="A19" s="228" t="s">
        <v>239</v>
      </c>
      <c r="B19" s="262">
        <v>1950</v>
      </c>
      <c r="C19" s="413"/>
      <c r="D19" s="262">
        <v>1480</v>
      </c>
      <c r="E19" s="241"/>
      <c r="F19" s="262">
        <v>470</v>
      </c>
      <c r="G19" s="6"/>
    </row>
    <row r="20" spans="1:7" ht="15" customHeight="1">
      <c r="A20" s="228" t="s">
        <v>238</v>
      </c>
      <c r="B20" s="262">
        <v>1373</v>
      </c>
      <c r="C20" s="413"/>
      <c r="D20" s="262">
        <v>618</v>
      </c>
      <c r="E20" s="241"/>
      <c r="F20" s="262">
        <v>755</v>
      </c>
      <c r="G20" s="6"/>
    </row>
    <row r="21" spans="1:7" ht="15" customHeight="1">
      <c r="A21" s="228" t="s">
        <v>237</v>
      </c>
      <c r="B21" s="262">
        <v>3770</v>
      </c>
      <c r="C21" s="413"/>
      <c r="D21" s="262">
        <v>2715</v>
      </c>
      <c r="E21" s="241"/>
      <c r="F21" s="262">
        <v>1055</v>
      </c>
      <c r="G21" s="6"/>
    </row>
    <row r="22" spans="1:7" ht="15" customHeight="1">
      <c r="A22" s="228" t="s">
        <v>236</v>
      </c>
      <c r="B22" s="410">
        <v>4535</v>
      </c>
      <c r="C22" s="412"/>
      <c r="D22" s="410">
        <v>3187</v>
      </c>
      <c r="E22" s="411"/>
      <c r="F22" s="410">
        <v>1348</v>
      </c>
      <c r="G22" s="6"/>
    </row>
    <row r="23" spans="1:7" ht="15" customHeight="1">
      <c r="A23" s="407" t="s">
        <v>235</v>
      </c>
      <c r="B23" s="404">
        <v>11629</v>
      </c>
      <c r="C23" s="406"/>
      <c r="D23" s="404">
        <v>8000</v>
      </c>
      <c r="E23" s="405"/>
      <c r="F23" s="404">
        <v>3629</v>
      </c>
      <c r="G23" s="6"/>
    </row>
    <row r="24" spans="1:7" ht="15" customHeight="1">
      <c r="A24" s="407" t="s">
        <v>234</v>
      </c>
      <c r="B24" s="408">
        <v>40</v>
      </c>
      <c r="C24" s="409"/>
      <c r="D24" s="408">
        <v>2</v>
      </c>
      <c r="E24" s="409"/>
      <c r="F24" s="408">
        <v>38</v>
      </c>
      <c r="G24" s="6"/>
    </row>
    <row r="25" spans="1:7" ht="15" customHeight="1">
      <c r="A25" s="407" t="s">
        <v>50</v>
      </c>
      <c r="B25" s="404">
        <v>519631</v>
      </c>
      <c r="C25" s="406"/>
      <c r="D25" s="404">
        <v>176473</v>
      </c>
      <c r="E25" s="405"/>
      <c r="F25" s="404">
        <v>343158</v>
      </c>
      <c r="G25" s="6"/>
    </row>
    <row r="26" spans="1:7" ht="15" customHeight="1">
      <c r="A26" s="407"/>
      <c r="B26" s="404"/>
      <c r="C26" s="406"/>
      <c r="D26" s="404"/>
      <c r="E26" s="405"/>
      <c r="F26" s="404"/>
      <c r="G26" s="6"/>
    </row>
    <row r="27" spans="1:7" ht="15" customHeight="1" thickBot="1">
      <c r="A27" s="403" t="s">
        <v>51</v>
      </c>
      <c r="B27" s="400">
        <v>379662</v>
      </c>
      <c r="C27" s="402"/>
      <c r="D27" s="400">
        <v>102706</v>
      </c>
      <c r="E27" s="401"/>
      <c r="F27" s="400">
        <v>276956</v>
      </c>
      <c r="G27" s="399"/>
    </row>
    <row r="28" spans="1:7" ht="7.5" customHeight="1">
      <c r="A28" s="717"/>
      <c r="B28" s="717"/>
      <c r="C28" s="717"/>
      <c r="D28" s="717"/>
      <c r="E28" s="717"/>
      <c r="F28" s="717"/>
      <c r="G28" s="717"/>
    </row>
    <row r="29" spans="1:7" s="678" customFormat="1" ht="13.5" customHeight="1" hidden="1">
      <c r="A29" s="716" t="s">
        <v>71</v>
      </c>
      <c r="B29" s="716"/>
      <c r="C29" s="716"/>
      <c r="D29" s="716"/>
      <c r="E29" s="716"/>
      <c r="F29" s="716"/>
      <c r="G29" s="716"/>
    </row>
    <row r="30" spans="1:7" s="681" customFormat="1" ht="13.5" customHeight="1">
      <c r="A30" s="716" t="s">
        <v>72</v>
      </c>
      <c r="B30" s="716"/>
      <c r="C30" s="716"/>
      <c r="D30" s="716"/>
      <c r="E30" s="716"/>
      <c r="F30" s="716"/>
      <c r="G30" s="716"/>
    </row>
    <row r="31" spans="1:7" s="681" customFormat="1" ht="13.5" customHeight="1">
      <c r="A31" s="778" t="s">
        <v>53</v>
      </c>
      <c r="B31" s="778"/>
      <c r="C31" s="778"/>
      <c r="D31" s="778"/>
      <c r="E31" s="778"/>
      <c r="F31" s="778"/>
      <c r="G31" s="778"/>
    </row>
    <row r="32" spans="1:7" s="681" customFormat="1" ht="13.5" customHeight="1">
      <c r="A32" s="716" t="s">
        <v>67</v>
      </c>
      <c r="B32" s="716"/>
      <c r="C32" s="716"/>
      <c r="D32" s="716"/>
      <c r="E32" s="716"/>
      <c r="F32" s="716"/>
      <c r="G32" s="716"/>
    </row>
    <row r="33" spans="2:6" ht="12.75">
      <c r="B33" s="17"/>
      <c r="D33" s="17"/>
      <c r="F33" s="17"/>
    </row>
    <row r="35" spans="2:6" ht="12.75">
      <c r="B35" s="17"/>
      <c r="F35" s="17"/>
    </row>
    <row r="36" spans="2:6" ht="12.75">
      <c r="B36" s="17"/>
      <c r="D36" s="17"/>
      <c r="F36" s="17"/>
    </row>
    <row r="37" spans="2:6" ht="12.75">
      <c r="B37" s="17"/>
      <c r="F37" s="17"/>
    </row>
    <row r="40" ht="12.75">
      <c r="B40" s="17"/>
    </row>
    <row r="42" spans="2:4" ht="12.75">
      <c r="B42" s="17"/>
      <c r="D42" s="17"/>
    </row>
    <row r="43" spans="2:4" ht="12.75">
      <c r="B43" s="17"/>
      <c r="D43" s="17"/>
    </row>
    <row r="44" spans="2:6" ht="12.75">
      <c r="B44" s="17"/>
      <c r="D44" s="17"/>
      <c r="F44" s="17"/>
    </row>
    <row r="46" spans="2:6" ht="12.75">
      <c r="B46" s="17"/>
      <c r="D46" s="17"/>
      <c r="F46" s="17"/>
    </row>
    <row r="47" spans="2:6" ht="12.75">
      <c r="B47" s="17"/>
      <c r="D47" s="17"/>
      <c r="F47" s="17"/>
    </row>
  </sheetData>
  <sheetProtection/>
  <mergeCells count="15">
    <mergeCell ref="A1:G1"/>
    <mergeCell ref="A2:G2"/>
    <mergeCell ref="A3:G3"/>
    <mergeCell ref="D6:E6"/>
    <mergeCell ref="F6:G6"/>
    <mergeCell ref="A6:A7"/>
    <mergeCell ref="B6:C7"/>
    <mergeCell ref="A4:G4"/>
    <mergeCell ref="A32:G32"/>
    <mergeCell ref="D7:E7"/>
    <mergeCell ref="F7:G7"/>
    <mergeCell ref="A28:G28"/>
    <mergeCell ref="A29:G29"/>
    <mergeCell ref="A30:G30"/>
    <mergeCell ref="A31:G31"/>
  </mergeCells>
  <printOptions horizontalCentered="1" verticalCentered="1"/>
  <pageMargins left="0.5" right="0.5" top="0.5"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0">
      <selection activeCell="F41" sqref="F41"/>
    </sheetView>
  </sheetViews>
  <sheetFormatPr defaultColWidth="9.140625" defaultRowHeight="12.75"/>
  <cols>
    <col min="1" max="1" width="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254</v>
      </c>
      <c r="B1" s="713"/>
      <c r="C1" s="713"/>
      <c r="D1" s="713"/>
      <c r="E1" s="713"/>
      <c r="F1" s="713"/>
      <c r="G1" s="713"/>
    </row>
    <row r="2" spans="1:7" ht="18">
      <c r="A2" s="713" t="s">
        <v>249</v>
      </c>
      <c r="B2" s="713"/>
      <c r="C2" s="713"/>
      <c r="D2" s="713"/>
      <c r="E2" s="713"/>
      <c r="F2" s="713"/>
      <c r="G2" s="713"/>
    </row>
    <row r="3" spans="1:7" ht="18.75">
      <c r="A3" s="714" t="s">
        <v>68</v>
      </c>
      <c r="B3" s="714"/>
      <c r="C3" s="714"/>
      <c r="D3" s="714"/>
      <c r="E3" s="714"/>
      <c r="F3" s="714"/>
      <c r="G3" s="714"/>
    </row>
    <row r="4" spans="1:7" ht="14.25">
      <c r="A4" s="801" t="s">
        <v>15</v>
      </c>
      <c r="B4" s="801"/>
      <c r="C4" s="801"/>
      <c r="D4" s="801"/>
      <c r="E4" s="801"/>
      <c r="F4" s="801"/>
      <c r="G4" s="801"/>
    </row>
    <row r="5" spans="1:7" ht="12.75">
      <c r="A5" s="215"/>
      <c r="B5" s="215"/>
      <c r="C5" s="372"/>
      <c r="D5" s="215"/>
      <c r="E5" s="372"/>
      <c r="F5" s="215"/>
      <c r="G5" s="6"/>
    </row>
    <row r="6" spans="1:7" ht="15">
      <c r="A6" s="809" t="s">
        <v>30</v>
      </c>
      <c r="B6" s="734" t="s">
        <v>0</v>
      </c>
      <c r="C6" s="733"/>
      <c r="D6" s="730" t="s">
        <v>22</v>
      </c>
      <c r="E6" s="732"/>
      <c r="F6" s="730" t="s">
        <v>22</v>
      </c>
      <c r="G6" s="731"/>
    </row>
    <row r="7" spans="1:7" ht="15">
      <c r="A7" s="811"/>
      <c r="B7" s="735"/>
      <c r="C7" s="736"/>
      <c r="D7" s="730" t="s">
        <v>23</v>
      </c>
      <c r="E7" s="732"/>
      <c r="F7" s="730" t="s">
        <v>24</v>
      </c>
      <c r="G7" s="731"/>
    </row>
    <row r="8" spans="1:7" ht="15" customHeight="1">
      <c r="A8" s="397" t="s">
        <v>253</v>
      </c>
      <c r="B8" s="395"/>
      <c r="C8" s="396"/>
      <c r="D8" s="395"/>
      <c r="E8" s="380"/>
      <c r="F8" s="395"/>
      <c r="G8" s="26"/>
    </row>
    <row r="9" spans="1:7" ht="15" customHeight="1">
      <c r="A9" s="394" t="s">
        <v>232</v>
      </c>
      <c r="B9" s="391"/>
      <c r="C9" s="393"/>
      <c r="D9" s="391"/>
      <c r="E9" s="392"/>
      <c r="F9" s="391"/>
      <c r="G9" s="380"/>
    </row>
    <row r="10" spans="1:7" ht="15" customHeight="1">
      <c r="A10" s="18" t="s">
        <v>231</v>
      </c>
      <c r="B10" s="388">
        <v>33555</v>
      </c>
      <c r="C10" s="390"/>
      <c r="D10" s="388">
        <v>25021</v>
      </c>
      <c r="E10" s="389"/>
      <c r="F10" s="388">
        <v>8534</v>
      </c>
      <c r="G10" s="380"/>
    </row>
    <row r="11" spans="1:7" ht="15" customHeight="1">
      <c r="A11" s="18" t="s">
        <v>230</v>
      </c>
      <c r="B11" s="249">
        <v>3469</v>
      </c>
      <c r="C11" s="387"/>
      <c r="D11" s="249">
        <v>66</v>
      </c>
      <c r="E11" s="272"/>
      <c r="F11" s="249">
        <v>3404</v>
      </c>
      <c r="G11" s="380"/>
    </row>
    <row r="12" spans="1:7" ht="15" customHeight="1">
      <c r="A12" s="18" t="s">
        <v>229</v>
      </c>
      <c r="B12" s="249">
        <v>599</v>
      </c>
      <c r="C12" s="387"/>
      <c r="D12" s="249">
        <v>191</v>
      </c>
      <c r="E12" s="272"/>
      <c r="F12" s="249">
        <v>408</v>
      </c>
      <c r="G12" s="380"/>
    </row>
    <row r="13" spans="1:7" ht="15" customHeight="1">
      <c r="A13" s="18" t="s">
        <v>228</v>
      </c>
      <c r="B13" s="384">
        <v>386</v>
      </c>
      <c r="C13" s="386"/>
      <c r="D13" s="384">
        <v>1</v>
      </c>
      <c r="E13" s="386"/>
      <c r="F13" s="384">
        <v>385</v>
      </c>
      <c r="G13" s="380"/>
    </row>
    <row r="14" spans="1:7" ht="15" customHeight="1">
      <c r="A14" s="36" t="s">
        <v>227</v>
      </c>
      <c r="B14" s="383">
        <v>38009</v>
      </c>
      <c r="C14" s="382"/>
      <c r="D14" s="383">
        <v>25279</v>
      </c>
      <c r="E14" s="375"/>
      <c r="F14" s="383">
        <v>12731</v>
      </c>
      <c r="G14" s="380"/>
    </row>
    <row r="15" spans="1:7" ht="15" customHeight="1">
      <c r="A15" s="36" t="s">
        <v>226</v>
      </c>
      <c r="B15" s="383"/>
      <c r="C15" s="382"/>
      <c r="D15" s="383" t="s">
        <v>252</v>
      </c>
      <c r="E15" s="375"/>
      <c r="F15" s="383" t="s">
        <v>252</v>
      </c>
      <c r="G15" s="380"/>
    </row>
    <row r="16" spans="1:7" ht="15" customHeight="1">
      <c r="A16" s="18" t="s">
        <v>225</v>
      </c>
      <c r="B16" s="249">
        <v>164</v>
      </c>
      <c r="C16" s="387"/>
      <c r="D16" s="249">
        <v>61</v>
      </c>
      <c r="E16" s="272"/>
      <c r="F16" s="249">
        <v>103</v>
      </c>
      <c r="G16" s="380"/>
    </row>
    <row r="17" spans="1:7" ht="15" customHeight="1">
      <c r="A17" s="18" t="s">
        <v>224</v>
      </c>
      <c r="B17" s="249">
        <v>789</v>
      </c>
      <c r="C17" s="387"/>
      <c r="D17" s="249">
        <v>620</v>
      </c>
      <c r="E17" s="272"/>
      <c r="F17" s="249">
        <v>169</v>
      </c>
      <c r="G17" s="380"/>
    </row>
    <row r="18" spans="1:7" ht="15" customHeight="1">
      <c r="A18" s="18" t="s">
        <v>223</v>
      </c>
      <c r="B18" s="249">
        <v>1753</v>
      </c>
      <c r="C18" s="387"/>
      <c r="D18" s="249">
        <v>1455</v>
      </c>
      <c r="E18" s="272"/>
      <c r="F18" s="249">
        <v>298</v>
      </c>
      <c r="G18" s="380"/>
    </row>
    <row r="19" spans="1:7" ht="15" customHeight="1">
      <c r="A19" s="18" t="s">
        <v>222</v>
      </c>
      <c r="B19" s="249">
        <v>51</v>
      </c>
      <c r="C19" s="387"/>
      <c r="D19" s="249">
        <v>43</v>
      </c>
      <c r="E19" s="272"/>
      <c r="F19" s="249">
        <v>9</v>
      </c>
      <c r="G19" s="380"/>
    </row>
    <row r="20" spans="1:7" ht="15" customHeight="1">
      <c r="A20" s="18" t="s">
        <v>221</v>
      </c>
      <c r="B20" s="249">
        <v>83</v>
      </c>
      <c r="C20" s="387"/>
      <c r="D20" s="249">
        <v>8</v>
      </c>
      <c r="E20" s="272"/>
      <c r="F20" s="249">
        <v>76</v>
      </c>
      <c r="G20" s="380"/>
    </row>
    <row r="21" spans="1:7" ht="15" customHeight="1">
      <c r="A21" s="18" t="s">
        <v>220</v>
      </c>
      <c r="B21" s="384">
        <v>1449</v>
      </c>
      <c r="C21" s="386"/>
      <c r="D21" s="384">
        <v>1020</v>
      </c>
      <c r="E21" s="385"/>
      <c r="F21" s="384">
        <v>429</v>
      </c>
      <c r="G21" s="380"/>
    </row>
    <row r="22" spans="1:7" ht="15" customHeight="1">
      <c r="A22" s="36" t="s">
        <v>219</v>
      </c>
      <c r="B22" s="383">
        <v>4289</v>
      </c>
      <c r="C22" s="382"/>
      <c r="D22" s="383">
        <v>3206</v>
      </c>
      <c r="E22" s="375"/>
      <c r="F22" s="383">
        <v>1083</v>
      </c>
      <c r="G22" s="380"/>
    </row>
    <row r="23" spans="1:7" ht="15" customHeight="1">
      <c r="A23" s="36" t="s">
        <v>218</v>
      </c>
      <c r="B23" s="383"/>
      <c r="C23" s="382"/>
      <c r="D23" s="383" t="s">
        <v>252</v>
      </c>
      <c r="E23" s="375"/>
      <c r="F23" s="383" t="s">
        <v>252</v>
      </c>
      <c r="G23" s="380"/>
    </row>
    <row r="24" spans="1:7" ht="15" customHeight="1">
      <c r="A24" s="18" t="s">
        <v>217</v>
      </c>
      <c r="B24" s="249">
        <v>59</v>
      </c>
      <c r="C24" s="387"/>
      <c r="D24" s="249">
        <v>27</v>
      </c>
      <c r="E24" s="272"/>
      <c r="F24" s="249">
        <v>32</v>
      </c>
      <c r="G24" s="380"/>
    </row>
    <row r="25" spans="1:7" ht="15" customHeight="1">
      <c r="A25" s="18" t="s">
        <v>216</v>
      </c>
      <c r="B25" s="249">
        <v>3220</v>
      </c>
      <c r="C25" s="387"/>
      <c r="D25" s="249">
        <v>2537</v>
      </c>
      <c r="E25" s="272"/>
      <c r="F25" s="249">
        <v>683</v>
      </c>
      <c r="G25" s="380"/>
    </row>
    <row r="26" spans="1:7" ht="15" customHeight="1">
      <c r="A26" s="18" t="s">
        <v>215</v>
      </c>
      <c r="B26" s="384">
        <v>4528</v>
      </c>
      <c r="C26" s="386"/>
      <c r="D26" s="384">
        <v>1454</v>
      </c>
      <c r="E26" s="385"/>
      <c r="F26" s="384">
        <v>3074</v>
      </c>
      <c r="G26" s="380"/>
    </row>
    <row r="27" spans="1:7" ht="15" customHeight="1">
      <c r="A27" s="36" t="s">
        <v>214</v>
      </c>
      <c r="B27" s="383">
        <v>7808</v>
      </c>
      <c r="C27" s="382"/>
      <c r="D27" s="383">
        <v>4018</v>
      </c>
      <c r="E27" s="375"/>
      <c r="F27" s="383">
        <v>3789</v>
      </c>
      <c r="G27" s="380"/>
    </row>
    <row r="28" spans="1:7" ht="15" customHeight="1">
      <c r="A28" s="36" t="s">
        <v>213</v>
      </c>
      <c r="B28" s="383">
        <v>364</v>
      </c>
      <c r="C28" s="382"/>
      <c r="D28" s="383">
        <v>359</v>
      </c>
      <c r="E28" s="375"/>
      <c r="F28" s="383">
        <v>6</v>
      </c>
      <c r="G28" s="380"/>
    </row>
    <row r="29" spans="1:7" ht="15" customHeight="1">
      <c r="A29" s="36" t="s">
        <v>212</v>
      </c>
      <c r="B29" s="383">
        <v>9445</v>
      </c>
      <c r="C29" s="382"/>
      <c r="D29" s="383">
        <v>8462</v>
      </c>
      <c r="E29" s="375"/>
      <c r="F29" s="383">
        <v>983</v>
      </c>
      <c r="G29" s="380"/>
    </row>
    <row r="30" spans="1:7" ht="15" customHeight="1">
      <c r="A30" s="36" t="s">
        <v>211</v>
      </c>
      <c r="B30" s="249"/>
      <c r="C30" s="387"/>
      <c r="D30" s="249" t="s">
        <v>252</v>
      </c>
      <c r="E30" s="272"/>
      <c r="F30" s="249" t="s">
        <v>252</v>
      </c>
      <c r="G30" s="380"/>
    </row>
    <row r="31" spans="1:7" ht="15" customHeight="1">
      <c r="A31" s="18" t="s">
        <v>210</v>
      </c>
      <c r="B31" s="249">
        <v>571</v>
      </c>
      <c r="C31" s="387"/>
      <c r="D31" s="249">
        <v>532</v>
      </c>
      <c r="E31" s="272"/>
      <c r="F31" s="249">
        <v>39</v>
      </c>
      <c r="G31" s="380"/>
    </row>
    <row r="32" spans="1:7" ht="15" customHeight="1">
      <c r="A32" s="18" t="s">
        <v>209</v>
      </c>
      <c r="B32" s="384">
        <v>10496</v>
      </c>
      <c r="C32" s="386"/>
      <c r="D32" s="384">
        <v>10384</v>
      </c>
      <c r="E32" s="385"/>
      <c r="F32" s="384">
        <v>112</v>
      </c>
      <c r="G32" s="380"/>
    </row>
    <row r="33" spans="1:7" ht="15" customHeight="1">
      <c r="A33" s="36" t="s">
        <v>208</v>
      </c>
      <c r="B33" s="383">
        <v>11067</v>
      </c>
      <c r="C33" s="382"/>
      <c r="D33" s="383">
        <v>10916</v>
      </c>
      <c r="E33" s="375"/>
      <c r="F33" s="383">
        <v>151</v>
      </c>
      <c r="G33" s="380"/>
    </row>
    <row r="34" spans="1:7" ht="15" customHeight="1">
      <c r="A34" s="36" t="s">
        <v>207</v>
      </c>
      <c r="B34" s="383"/>
      <c r="C34" s="382"/>
      <c r="D34" s="383"/>
      <c r="E34" s="375"/>
      <c r="F34" s="383"/>
      <c r="G34" s="380"/>
    </row>
    <row r="35" spans="1:7" ht="15" customHeight="1">
      <c r="A35" s="36" t="s">
        <v>206</v>
      </c>
      <c r="B35" s="383">
        <v>11555</v>
      </c>
      <c r="C35" s="382"/>
      <c r="D35" s="383">
        <v>8559</v>
      </c>
      <c r="E35" s="375"/>
      <c r="F35" s="383">
        <v>2996</v>
      </c>
      <c r="G35" s="380"/>
    </row>
    <row r="36" spans="1:7" ht="15" customHeight="1">
      <c r="A36" s="36" t="s">
        <v>205</v>
      </c>
      <c r="B36" s="383">
        <v>1653</v>
      </c>
      <c r="C36" s="382"/>
      <c r="D36" s="383">
        <v>784</v>
      </c>
      <c r="E36" s="375"/>
      <c r="F36" s="383">
        <v>869</v>
      </c>
      <c r="G36" s="380"/>
    </row>
    <row r="37" spans="1:7" ht="15" customHeight="1">
      <c r="A37" s="36" t="s">
        <v>204</v>
      </c>
      <c r="B37" s="383">
        <v>1059</v>
      </c>
      <c r="C37" s="382"/>
      <c r="D37" s="383">
        <v>611</v>
      </c>
      <c r="E37" s="375"/>
      <c r="F37" s="383">
        <v>448</v>
      </c>
      <c r="G37" s="380"/>
    </row>
    <row r="38" spans="1:7" ht="15" customHeight="1">
      <c r="A38" s="36" t="s">
        <v>203</v>
      </c>
      <c r="B38" s="383">
        <v>1162</v>
      </c>
      <c r="C38" s="382"/>
      <c r="D38" s="383">
        <v>1038</v>
      </c>
      <c r="E38" s="375"/>
      <c r="F38" s="383">
        <v>124</v>
      </c>
      <c r="G38" s="380"/>
    </row>
    <row r="39" spans="1:7" ht="15" customHeight="1">
      <c r="A39" s="36" t="s">
        <v>202</v>
      </c>
      <c r="B39" s="383">
        <v>4214</v>
      </c>
      <c r="C39" s="382"/>
      <c r="D39" s="383">
        <v>2327</v>
      </c>
      <c r="E39" s="375"/>
      <c r="F39" s="383">
        <v>1887</v>
      </c>
      <c r="G39" s="380"/>
    </row>
    <row r="40" spans="1:7" ht="15" customHeight="1">
      <c r="A40" s="36" t="s">
        <v>201</v>
      </c>
      <c r="B40" s="381">
        <v>1315</v>
      </c>
      <c r="C40" s="382"/>
      <c r="D40" s="381">
        <v>1173</v>
      </c>
      <c r="E40" s="375"/>
      <c r="F40" s="381">
        <v>142</v>
      </c>
      <c r="G40" s="380"/>
    </row>
    <row r="41" spans="1:7" ht="15" customHeight="1" thickBot="1">
      <c r="A41" s="379" t="s">
        <v>48</v>
      </c>
      <c r="B41" s="376">
        <v>91941</v>
      </c>
      <c r="C41" s="378"/>
      <c r="D41" s="376">
        <v>66732</v>
      </c>
      <c r="E41" s="377"/>
      <c r="F41" s="376">
        <v>25209</v>
      </c>
      <c r="G41" s="37"/>
    </row>
    <row r="42" spans="1:7" ht="15.75" customHeight="1">
      <c r="A42" s="305"/>
      <c r="B42" s="375"/>
      <c r="C42" s="375"/>
      <c r="D42" s="375"/>
      <c r="E42" s="375"/>
      <c r="F42" s="797" t="s">
        <v>147</v>
      </c>
      <c r="G42" s="797"/>
    </row>
    <row r="43" spans="2:6" ht="12.75">
      <c r="B43" s="17"/>
      <c r="D43" s="17"/>
      <c r="F43" s="17"/>
    </row>
    <row r="47" spans="2:6" ht="12.75">
      <c r="B47" s="17"/>
      <c r="D47" s="17"/>
      <c r="F47" s="17"/>
    </row>
    <row r="49" spans="2:4" ht="12.75">
      <c r="B49" s="17"/>
      <c r="D49" s="17"/>
    </row>
    <row r="50" spans="2:4" ht="12.75">
      <c r="B50" s="17"/>
      <c r="D50" s="17"/>
    </row>
    <row r="54" spans="2:4" ht="12.75">
      <c r="B54" s="17"/>
      <c r="D54" s="17"/>
    </row>
    <row r="56" spans="2:4" ht="12.75">
      <c r="B56" s="17"/>
      <c r="D56" s="17"/>
    </row>
    <row r="57" spans="2:4" ht="12.75">
      <c r="B57" s="17"/>
      <c r="D57" s="17"/>
    </row>
    <row r="59" spans="2:4" ht="12.75">
      <c r="B59" s="17"/>
      <c r="D59" s="17"/>
    </row>
    <row r="60" ht="12.75">
      <c r="B60" s="17"/>
    </row>
    <row r="61" spans="2:6" ht="12.75">
      <c r="B61" s="17"/>
      <c r="D61" s="17"/>
      <c r="F61" s="17"/>
    </row>
    <row r="62" spans="2:6" ht="12.75">
      <c r="B62" s="17"/>
      <c r="D62" s="17"/>
      <c r="F62" s="17"/>
    </row>
    <row r="63" spans="2:4" ht="12.75">
      <c r="B63" s="17"/>
      <c r="D63" s="17"/>
    </row>
    <row r="67" spans="2:6" ht="12.75">
      <c r="B67" s="17"/>
      <c r="D67" s="17"/>
      <c r="F67" s="17"/>
    </row>
    <row r="69" spans="2:6" ht="12.75">
      <c r="B69" s="17"/>
      <c r="D69" s="17"/>
      <c r="F69" s="17"/>
    </row>
  </sheetData>
  <sheetProtection/>
  <mergeCells count="11">
    <mergeCell ref="B6:C7"/>
    <mergeCell ref="A6:A7"/>
    <mergeCell ref="A1:G1"/>
    <mergeCell ref="A2:G2"/>
    <mergeCell ref="A3:G3"/>
    <mergeCell ref="A4:G4"/>
    <mergeCell ref="F42:G42"/>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83" r:id="rId1"/>
</worksheet>
</file>

<file path=xl/worksheets/sheet36.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F27" sqref="F27"/>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43" t="s">
        <v>254</v>
      </c>
      <c r="B1" s="743"/>
      <c r="C1" s="743"/>
      <c r="D1" s="743"/>
      <c r="E1" s="743"/>
      <c r="F1" s="743"/>
      <c r="G1" s="743"/>
    </row>
    <row r="2" spans="1:7" ht="18">
      <c r="A2" s="743" t="s">
        <v>176</v>
      </c>
      <c r="B2" s="743"/>
      <c r="C2" s="743"/>
      <c r="D2" s="743"/>
      <c r="E2" s="743"/>
      <c r="F2" s="743"/>
      <c r="G2" s="743"/>
    </row>
    <row r="3" spans="1:7" ht="18.75">
      <c r="A3" s="744" t="s">
        <v>68</v>
      </c>
      <c r="B3" s="744"/>
      <c r="C3" s="744"/>
      <c r="D3" s="744"/>
      <c r="E3" s="744"/>
      <c r="F3" s="744"/>
      <c r="G3" s="744"/>
    </row>
    <row r="4" spans="1:7" ht="14.25">
      <c r="A4" s="737" t="s">
        <v>15</v>
      </c>
      <c r="B4" s="737"/>
      <c r="C4" s="737"/>
      <c r="D4" s="737"/>
      <c r="E4" s="737"/>
      <c r="F4" s="737"/>
      <c r="G4" s="737"/>
    </row>
    <row r="5" spans="1:7" ht="12.75">
      <c r="A5" s="398"/>
      <c r="B5" s="398"/>
      <c r="C5" s="380"/>
      <c r="D5" s="398"/>
      <c r="E5" s="380"/>
      <c r="F5" s="398"/>
      <c r="G5" s="26"/>
    </row>
    <row r="6" spans="1:7" ht="15">
      <c r="A6" s="809" t="s">
        <v>30</v>
      </c>
      <c r="B6" s="734" t="s">
        <v>0</v>
      </c>
      <c r="C6" s="733"/>
      <c r="D6" s="730" t="s">
        <v>22</v>
      </c>
      <c r="E6" s="732"/>
      <c r="F6" s="730" t="s">
        <v>22</v>
      </c>
      <c r="G6" s="731"/>
    </row>
    <row r="7" spans="1:7" ht="15">
      <c r="A7" s="811"/>
      <c r="B7" s="735"/>
      <c r="C7" s="736"/>
      <c r="D7" s="730" t="s">
        <v>23</v>
      </c>
      <c r="E7" s="732"/>
      <c r="F7" s="730" t="s">
        <v>24</v>
      </c>
      <c r="G7" s="731"/>
    </row>
    <row r="8" spans="1:7" ht="15" customHeight="1">
      <c r="A8" s="427" t="s">
        <v>49</v>
      </c>
      <c r="B8" s="32"/>
      <c r="C8" s="33"/>
      <c r="D8" s="32"/>
      <c r="E8" s="31"/>
      <c r="F8" s="32"/>
      <c r="G8" s="31"/>
    </row>
    <row r="9" spans="1:7" ht="15" customHeight="1">
      <c r="A9" s="426" t="s">
        <v>251</v>
      </c>
      <c r="B9" s="34"/>
      <c r="C9" s="35"/>
      <c r="D9" s="34"/>
      <c r="E9" s="35"/>
      <c r="F9" s="34"/>
      <c r="G9" s="26"/>
    </row>
    <row r="10" spans="1:7" ht="15" customHeight="1">
      <c r="A10" s="426" t="s">
        <v>247</v>
      </c>
      <c r="B10" s="34"/>
      <c r="C10" s="35"/>
      <c r="D10" s="34"/>
      <c r="E10" s="35"/>
      <c r="F10" s="34"/>
      <c r="G10" s="26"/>
    </row>
    <row r="11" spans="1:7" ht="15" customHeight="1">
      <c r="A11" s="425" t="s">
        <v>246</v>
      </c>
      <c r="B11" s="415">
        <v>52315</v>
      </c>
      <c r="C11" s="417"/>
      <c r="D11" s="415">
        <v>39274</v>
      </c>
      <c r="E11" s="416"/>
      <c r="F11" s="415">
        <v>13042</v>
      </c>
      <c r="G11" s="26"/>
    </row>
    <row r="12" spans="1:7" ht="15" customHeight="1">
      <c r="A12" s="18" t="s">
        <v>245</v>
      </c>
      <c r="B12" s="262">
        <v>39</v>
      </c>
      <c r="C12" s="413"/>
      <c r="D12" s="262">
        <v>30</v>
      </c>
      <c r="E12" s="241"/>
      <c r="F12" s="262">
        <v>9</v>
      </c>
      <c r="G12" s="26"/>
    </row>
    <row r="13" spans="1:7" ht="15" customHeight="1">
      <c r="A13" s="18" t="s">
        <v>244</v>
      </c>
      <c r="B13" s="410">
        <v>104</v>
      </c>
      <c r="C13" s="412"/>
      <c r="D13" s="410">
        <v>27</v>
      </c>
      <c r="E13" s="412"/>
      <c r="F13" s="410">
        <v>78</v>
      </c>
      <c r="G13" s="26"/>
    </row>
    <row r="14" spans="1:7" ht="15" customHeight="1">
      <c r="A14" s="36" t="s">
        <v>35</v>
      </c>
      <c r="B14" s="404">
        <v>52459</v>
      </c>
      <c r="C14" s="406"/>
      <c r="D14" s="404">
        <v>39330</v>
      </c>
      <c r="E14" s="405"/>
      <c r="F14" s="404">
        <v>13129</v>
      </c>
      <c r="G14" s="26"/>
    </row>
    <row r="15" spans="1:7" ht="15" customHeight="1">
      <c r="A15" s="36" t="s">
        <v>243</v>
      </c>
      <c r="B15" s="404">
        <v>14</v>
      </c>
      <c r="C15" s="406"/>
      <c r="D15" s="404">
        <v>14</v>
      </c>
      <c r="E15" s="405"/>
      <c r="F15" s="404" t="s">
        <v>436</v>
      </c>
      <c r="G15" s="26"/>
    </row>
    <row r="16" spans="1:7" ht="15" customHeight="1">
      <c r="A16" s="36" t="s">
        <v>242</v>
      </c>
      <c r="B16" s="404">
        <v>5</v>
      </c>
      <c r="C16" s="406"/>
      <c r="D16" s="404" t="s">
        <v>436</v>
      </c>
      <c r="E16" s="405"/>
      <c r="F16" s="404">
        <v>5</v>
      </c>
      <c r="G16" s="26"/>
    </row>
    <row r="17" spans="1:7" ht="15" customHeight="1">
      <c r="A17" s="36" t="s">
        <v>255</v>
      </c>
      <c r="B17" s="404">
        <v>87</v>
      </c>
      <c r="C17" s="406"/>
      <c r="D17" s="414">
        <v>-1</v>
      </c>
      <c r="E17" s="405"/>
      <c r="F17" s="404">
        <v>89</v>
      </c>
      <c r="G17" s="26"/>
    </row>
    <row r="18" spans="1:7" ht="15" customHeight="1">
      <c r="A18" s="36" t="s">
        <v>240</v>
      </c>
      <c r="B18" s="404" t="s">
        <v>252</v>
      </c>
      <c r="C18" s="406"/>
      <c r="D18" s="404" t="s">
        <v>252</v>
      </c>
      <c r="E18" s="405"/>
      <c r="F18" s="404" t="s">
        <v>252</v>
      </c>
      <c r="G18" s="26"/>
    </row>
    <row r="19" spans="1:7" ht="15" customHeight="1">
      <c r="A19" s="18" t="s">
        <v>239</v>
      </c>
      <c r="B19" s="262">
        <v>454</v>
      </c>
      <c r="C19" s="413"/>
      <c r="D19" s="262">
        <v>372</v>
      </c>
      <c r="E19" s="241"/>
      <c r="F19" s="262">
        <v>82</v>
      </c>
      <c r="G19" s="26"/>
    </row>
    <row r="20" spans="1:7" ht="15" customHeight="1">
      <c r="A20" s="18" t="s">
        <v>238</v>
      </c>
      <c r="B20" s="262">
        <v>362</v>
      </c>
      <c r="C20" s="413"/>
      <c r="D20" s="262">
        <v>275</v>
      </c>
      <c r="E20" s="241"/>
      <c r="F20" s="262">
        <v>87</v>
      </c>
      <c r="G20" s="26"/>
    </row>
    <row r="21" spans="1:7" ht="15" customHeight="1">
      <c r="A21" s="18" t="s">
        <v>237</v>
      </c>
      <c r="B21" s="262">
        <v>1989</v>
      </c>
      <c r="C21" s="413"/>
      <c r="D21" s="262">
        <v>1760</v>
      </c>
      <c r="E21" s="241"/>
      <c r="F21" s="262">
        <v>229</v>
      </c>
      <c r="G21" s="26"/>
    </row>
    <row r="22" spans="1:7" ht="15" customHeight="1">
      <c r="A22" s="18" t="s">
        <v>236</v>
      </c>
      <c r="B22" s="410">
        <v>1117</v>
      </c>
      <c r="C22" s="412"/>
      <c r="D22" s="410">
        <v>959</v>
      </c>
      <c r="E22" s="411"/>
      <c r="F22" s="410">
        <v>158</v>
      </c>
      <c r="G22" s="26"/>
    </row>
    <row r="23" spans="1:7" ht="15" customHeight="1">
      <c r="A23" s="36" t="s">
        <v>235</v>
      </c>
      <c r="B23" s="404">
        <v>3923</v>
      </c>
      <c r="C23" s="406"/>
      <c r="D23" s="404">
        <v>3366</v>
      </c>
      <c r="E23" s="405"/>
      <c r="F23" s="404">
        <v>556</v>
      </c>
      <c r="G23" s="26"/>
    </row>
    <row r="24" spans="1:7" ht="15" customHeight="1">
      <c r="A24" s="36" t="s">
        <v>234</v>
      </c>
      <c r="B24" s="404" t="s">
        <v>435</v>
      </c>
      <c r="C24" s="406"/>
      <c r="D24" s="404" t="s">
        <v>435</v>
      </c>
      <c r="E24" s="406"/>
      <c r="F24" s="404" t="s">
        <v>435</v>
      </c>
      <c r="G24" s="26"/>
    </row>
    <row r="25" spans="1:7" ht="15" customHeight="1">
      <c r="A25" s="36" t="s">
        <v>50</v>
      </c>
      <c r="B25" s="404">
        <v>56487</v>
      </c>
      <c r="C25" s="406"/>
      <c r="D25" s="404">
        <v>42709</v>
      </c>
      <c r="E25" s="405"/>
      <c r="F25" s="404">
        <v>13778</v>
      </c>
      <c r="G25" s="26"/>
    </row>
    <row r="26" spans="1:7" ht="15" customHeight="1">
      <c r="A26" s="36"/>
      <c r="B26" s="404" t="s">
        <v>252</v>
      </c>
      <c r="C26" s="406"/>
      <c r="D26" s="404" t="s">
        <v>252</v>
      </c>
      <c r="E26" s="405"/>
      <c r="F26" s="404" t="s">
        <v>252</v>
      </c>
      <c r="G26" s="26"/>
    </row>
    <row r="27" spans="1:7" ht="15" customHeight="1" thickBot="1">
      <c r="A27" s="379" t="s">
        <v>51</v>
      </c>
      <c r="B27" s="400">
        <v>35454</v>
      </c>
      <c r="C27" s="402"/>
      <c r="D27" s="400">
        <v>24024</v>
      </c>
      <c r="E27" s="401"/>
      <c r="F27" s="400">
        <v>11431</v>
      </c>
      <c r="G27" s="37"/>
    </row>
    <row r="28" spans="1:7" ht="7.5" customHeight="1">
      <c r="A28" s="717"/>
      <c r="B28" s="717"/>
      <c r="C28" s="717"/>
      <c r="D28" s="717"/>
      <c r="E28" s="717"/>
      <c r="F28" s="717"/>
      <c r="G28" s="717"/>
    </row>
    <row r="29" spans="1:7" s="688" customFormat="1" ht="13.5" customHeight="1" hidden="1">
      <c r="A29" s="716" t="s">
        <v>71</v>
      </c>
      <c r="B29" s="716"/>
      <c r="C29" s="716"/>
      <c r="D29" s="716"/>
      <c r="E29" s="716"/>
      <c r="F29" s="716"/>
      <c r="G29" s="716"/>
    </row>
    <row r="30" spans="1:7" s="686" customFormat="1" ht="13.5" customHeight="1">
      <c r="A30" s="716" t="s">
        <v>72</v>
      </c>
      <c r="B30" s="716"/>
      <c r="C30" s="716"/>
      <c r="D30" s="716"/>
      <c r="E30" s="716"/>
      <c r="F30" s="716"/>
      <c r="G30" s="716"/>
    </row>
    <row r="31" spans="1:7" s="686" customFormat="1" ht="13.5" customHeight="1">
      <c r="A31" s="778" t="s">
        <v>53</v>
      </c>
      <c r="B31" s="778"/>
      <c r="C31" s="778"/>
      <c r="D31" s="778"/>
      <c r="E31" s="778"/>
      <c r="F31" s="778"/>
      <c r="G31" s="778"/>
    </row>
    <row r="32" spans="1:7" s="686" customFormat="1" ht="13.5" customHeight="1">
      <c r="A32" s="716" t="s">
        <v>67</v>
      </c>
      <c r="B32" s="716"/>
      <c r="C32" s="716"/>
      <c r="D32" s="716"/>
      <c r="E32" s="716"/>
      <c r="F32" s="716"/>
      <c r="G32" s="716"/>
    </row>
    <row r="34" spans="2:6" ht="12.75">
      <c r="B34" s="27"/>
      <c r="D34" s="27"/>
      <c r="F34" s="27"/>
    </row>
    <row r="40" spans="2:4" ht="12.75">
      <c r="B40" s="27"/>
      <c r="D40" s="27"/>
    </row>
    <row r="42" spans="2:4" ht="12.75">
      <c r="B42" s="27"/>
      <c r="D42" s="27"/>
    </row>
    <row r="44" spans="2:6" ht="12.75">
      <c r="B44" s="27"/>
      <c r="D44" s="27"/>
      <c r="F44" s="27"/>
    </row>
    <row r="45" spans="2:6" ht="12.75">
      <c r="B45" s="27"/>
      <c r="D45" s="27"/>
      <c r="F45" s="27"/>
    </row>
  </sheetData>
  <sheetProtection/>
  <mergeCells count="15">
    <mergeCell ref="A1:G1"/>
    <mergeCell ref="A2:G2"/>
    <mergeCell ref="A3:G3"/>
    <mergeCell ref="D6:E6"/>
    <mergeCell ref="F6:G6"/>
    <mergeCell ref="A4:G4"/>
    <mergeCell ref="A32:G32"/>
    <mergeCell ref="B6:C7"/>
    <mergeCell ref="A6:A7"/>
    <mergeCell ref="D7:E7"/>
    <mergeCell ref="F7:G7"/>
    <mergeCell ref="A28:G28"/>
    <mergeCell ref="A29:G29"/>
    <mergeCell ref="A30:G30"/>
    <mergeCell ref="A31:G31"/>
  </mergeCells>
  <printOptions horizontalCentered="1" verticalCentered="1"/>
  <pageMargins left="0.5" right="0.5" top="0.5" bottom="1" header="0.5" footer="0.5"/>
  <pageSetup fitToHeight="1" fitToWidth="1" horizontalDpi="600" verticalDpi="600"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L28" sqref="L28"/>
    </sheetView>
  </sheetViews>
  <sheetFormatPr defaultColWidth="9.140625" defaultRowHeight="12.75"/>
  <cols>
    <col min="1" max="1" width="51.7109375" style="0" bestFit="1"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713" t="s">
        <v>270</v>
      </c>
      <c r="B1" s="713"/>
      <c r="C1" s="713"/>
      <c r="D1" s="713"/>
      <c r="E1" s="713"/>
      <c r="F1" s="713"/>
      <c r="G1" s="713"/>
      <c r="H1" s="713"/>
      <c r="I1" s="713"/>
      <c r="J1" s="713"/>
      <c r="K1" s="713"/>
      <c r="L1" s="713"/>
      <c r="M1" s="713"/>
    </row>
    <row r="2" spans="1:13" ht="18">
      <c r="A2" s="713" t="s">
        <v>176</v>
      </c>
      <c r="B2" s="713"/>
      <c r="C2" s="713"/>
      <c r="D2" s="713"/>
      <c r="E2" s="713"/>
      <c r="F2" s="713"/>
      <c r="G2" s="713"/>
      <c r="H2" s="713"/>
      <c r="I2" s="713"/>
      <c r="J2" s="713"/>
      <c r="K2" s="713"/>
      <c r="L2" s="713"/>
      <c r="M2" s="713"/>
    </row>
    <row r="3" spans="1:13" ht="18.75">
      <c r="A3" s="714" t="s">
        <v>269</v>
      </c>
      <c r="B3" s="714"/>
      <c r="C3" s="714"/>
      <c r="D3" s="714"/>
      <c r="E3" s="714"/>
      <c r="F3" s="714"/>
      <c r="G3" s="714"/>
      <c r="H3" s="714"/>
      <c r="I3" s="714"/>
      <c r="J3" s="714"/>
      <c r="K3" s="714"/>
      <c r="L3" s="714"/>
      <c r="M3" s="714"/>
    </row>
    <row r="4" spans="1:13" ht="12.75">
      <c r="A4" s="215"/>
      <c r="B4" s="215"/>
      <c r="C4" s="372"/>
      <c r="D4" s="215"/>
      <c r="E4" s="372"/>
      <c r="F4" s="215"/>
      <c r="G4" s="372"/>
      <c r="H4" s="215"/>
      <c r="I4" s="372"/>
      <c r="J4" s="215"/>
      <c r="K4" s="372"/>
      <c r="L4" s="215"/>
      <c r="M4" s="215"/>
    </row>
    <row r="5" spans="1:13" ht="14.25" customHeight="1">
      <c r="A5" s="809" t="s">
        <v>268</v>
      </c>
      <c r="B5" s="734" t="s">
        <v>0</v>
      </c>
      <c r="C5" s="813"/>
      <c r="D5" s="734" t="s">
        <v>195</v>
      </c>
      <c r="E5" s="813"/>
      <c r="F5" s="734" t="s">
        <v>194</v>
      </c>
      <c r="G5" s="813"/>
      <c r="H5" s="804" t="s">
        <v>193</v>
      </c>
      <c r="I5" s="805"/>
      <c r="J5" s="804" t="s">
        <v>192</v>
      </c>
      <c r="K5" s="805"/>
      <c r="L5" s="804" t="s">
        <v>191</v>
      </c>
      <c r="M5" s="808"/>
    </row>
    <row r="6" spans="1:13" ht="15">
      <c r="A6" s="810"/>
      <c r="B6" s="814"/>
      <c r="C6" s="813"/>
      <c r="D6" s="814"/>
      <c r="E6" s="813"/>
      <c r="F6" s="814"/>
      <c r="G6" s="813"/>
      <c r="H6" s="730" t="s">
        <v>190</v>
      </c>
      <c r="I6" s="732"/>
      <c r="J6" s="730" t="s">
        <v>189</v>
      </c>
      <c r="K6" s="732"/>
      <c r="L6" s="730" t="s">
        <v>188</v>
      </c>
      <c r="M6" s="731"/>
    </row>
    <row r="7" spans="1:13" ht="14.25">
      <c r="A7" s="443"/>
      <c r="B7" s="442"/>
      <c r="C7" s="443"/>
      <c r="D7" s="442"/>
      <c r="E7" s="443"/>
      <c r="F7" s="442"/>
      <c r="G7" s="443"/>
      <c r="H7" s="442"/>
      <c r="I7" s="443"/>
      <c r="J7" s="442"/>
      <c r="K7" s="441"/>
      <c r="L7" s="442"/>
      <c r="M7" s="441"/>
    </row>
    <row r="8" spans="1:13" ht="15">
      <c r="A8" s="440" t="s">
        <v>48</v>
      </c>
      <c r="B8" s="360">
        <v>1</v>
      </c>
      <c r="C8" s="361"/>
      <c r="D8" s="360">
        <v>1</v>
      </c>
      <c r="E8" s="361"/>
      <c r="F8" s="360">
        <v>1</v>
      </c>
      <c r="G8" s="361"/>
      <c r="H8" s="360">
        <v>1</v>
      </c>
      <c r="I8" s="361"/>
      <c r="J8" s="360">
        <v>1</v>
      </c>
      <c r="K8" s="361"/>
      <c r="L8" s="360">
        <v>1</v>
      </c>
      <c r="M8" s="361"/>
    </row>
    <row r="9" spans="1:13" ht="15">
      <c r="A9" s="407"/>
      <c r="B9" s="439"/>
      <c r="C9" s="433"/>
      <c r="D9" s="439"/>
      <c r="E9" s="433"/>
      <c r="F9" s="439"/>
      <c r="G9" s="433"/>
      <c r="H9" s="439"/>
      <c r="I9" s="433"/>
      <c r="J9" s="439"/>
      <c r="K9" s="432"/>
      <c r="L9" s="439"/>
      <c r="M9" s="432"/>
    </row>
    <row r="10" spans="1:13" ht="14.25">
      <c r="A10" s="228" t="s">
        <v>31</v>
      </c>
      <c r="B10" s="367">
        <v>26</v>
      </c>
      <c r="C10" s="368"/>
      <c r="D10" s="367">
        <v>41</v>
      </c>
      <c r="E10" s="368"/>
      <c r="F10" s="367">
        <v>49</v>
      </c>
      <c r="G10" s="368"/>
      <c r="H10" s="367">
        <v>35</v>
      </c>
      <c r="I10" s="368"/>
      <c r="J10" s="367">
        <v>31</v>
      </c>
      <c r="K10" s="239"/>
      <c r="L10" s="367">
        <v>23</v>
      </c>
      <c r="M10" s="239"/>
    </row>
    <row r="11" spans="1:13" ht="14.25">
      <c r="A11" s="228" t="s">
        <v>32</v>
      </c>
      <c r="B11" s="367" t="s">
        <v>434</v>
      </c>
      <c r="C11" s="368"/>
      <c r="D11" s="367" t="s">
        <v>435</v>
      </c>
      <c r="E11" s="368"/>
      <c r="F11" s="367" t="s">
        <v>434</v>
      </c>
      <c r="G11" s="368"/>
      <c r="H11" s="367" t="s">
        <v>434</v>
      </c>
      <c r="I11" s="368"/>
      <c r="J11" s="367" t="s">
        <v>434</v>
      </c>
      <c r="K11" s="239"/>
      <c r="L11" s="367" t="s">
        <v>434</v>
      </c>
      <c r="M11" s="438"/>
    </row>
    <row r="12" spans="1:13" ht="14.25">
      <c r="A12" s="228" t="s">
        <v>267</v>
      </c>
      <c r="B12" s="435" t="s">
        <v>434</v>
      </c>
      <c r="C12" s="436"/>
      <c r="D12" s="435">
        <v>27</v>
      </c>
      <c r="E12" s="436"/>
      <c r="F12" s="435">
        <v>1</v>
      </c>
      <c r="G12" s="436"/>
      <c r="H12" s="435" t="s">
        <v>434</v>
      </c>
      <c r="I12" s="436"/>
      <c r="J12" s="435" t="s">
        <v>434</v>
      </c>
      <c r="K12" s="434"/>
      <c r="L12" s="435" t="s">
        <v>434</v>
      </c>
      <c r="M12" s="437"/>
    </row>
    <row r="13" spans="1:13" ht="15">
      <c r="A13" s="407" t="s">
        <v>227</v>
      </c>
      <c r="B13" s="414">
        <v>26</v>
      </c>
      <c r="C13" s="433"/>
      <c r="D13" s="414">
        <v>69</v>
      </c>
      <c r="E13" s="433"/>
      <c r="F13" s="414">
        <v>50</v>
      </c>
      <c r="G13" s="433"/>
      <c r="H13" s="414">
        <v>35</v>
      </c>
      <c r="I13" s="433"/>
      <c r="J13" s="414">
        <v>31</v>
      </c>
      <c r="K13" s="432"/>
      <c r="L13" s="414">
        <v>23</v>
      </c>
      <c r="M13" s="432"/>
    </row>
    <row r="14" spans="1:13" ht="14.25">
      <c r="A14" s="228" t="s">
        <v>266</v>
      </c>
      <c r="B14" s="367" t="s">
        <v>434</v>
      </c>
      <c r="C14" s="368"/>
      <c r="D14" s="367" t="s">
        <v>434</v>
      </c>
      <c r="E14" s="368"/>
      <c r="F14" s="367">
        <v>1</v>
      </c>
      <c r="G14" s="368"/>
      <c r="H14" s="367" t="s">
        <v>434</v>
      </c>
      <c r="I14" s="368"/>
      <c r="J14" s="367" t="s">
        <v>434</v>
      </c>
      <c r="K14" s="239"/>
      <c r="L14" s="367" t="s">
        <v>434</v>
      </c>
      <c r="M14" s="239"/>
    </row>
    <row r="15" spans="1:13" ht="14.25">
      <c r="A15" s="228" t="s">
        <v>265</v>
      </c>
      <c r="B15" s="367">
        <v>1</v>
      </c>
      <c r="C15" s="368"/>
      <c r="D15" s="367" t="s">
        <v>434</v>
      </c>
      <c r="E15" s="368"/>
      <c r="F15" s="367" t="s">
        <v>434</v>
      </c>
      <c r="G15" s="368"/>
      <c r="H15" s="367">
        <v>1</v>
      </c>
      <c r="I15" s="368"/>
      <c r="J15" s="367">
        <v>1</v>
      </c>
      <c r="K15" s="239"/>
      <c r="L15" s="367">
        <v>1</v>
      </c>
      <c r="M15" s="239"/>
    </row>
    <row r="16" spans="1:13" ht="14.25">
      <c r="A16" s="228" t="s">
        <v>264</v>
      </c>
      <c r="B16" s="367">
        <v>3</v>
      </c>
      <c r="C16" s="368"/>
      <c r="D16" s="367" t="s">
        <v>434</v>
      </c>
      <c r="E16" s="368"/>
      <c r="F16" s="367">
        <v>1</v>
      </c>
      <c r="G16" s="368"/>
      <c r="H16" s="367">
        <v>1</v>
      </c>
      <c r="I16" s="368"/>
      <c r="J16" s="367">
        <v>2</v>
      </c>
      <c r="K16" s="239"/>
      <c r="L16" s="367">
        <v>3</v>
      </c>
      <c r="M16" s="239"/>
    </row>
    <row r="17" spans="1:13" ht="14.25">
      <c r="A17" s="228" t="s">
        <v>263</v>
      </c>
      <c r="B17" s="367" t="s">
        <v>434</v>
      </c>
      <c r="C17" s="368"/>
      <c r="D17" s="367" t="s">
        <v>435</v>
      </c>
      <c r="E17" s="368"/>
      <c r="F17" s="367" t="s">
        <v>434</v>
      </c>
      <c r="G17" s="368"/>
      <c r="H17" s="367" t="s">
        <v>434</v>
      </c>
      <c r="I17" s="368"/>
      <c r="J17" s="367" t="s">
        <v>434</v>
      </c>
      <c r="K17" s="239"/>
      <c r="L17" s="367" t="s">
        <v>434</v>
      </c>
      <c r="M17" s="369"/>
    </row>
    <row r="18" spans="1:13" ht="14.25">
      <c r="A18" s="228" t="s">
        <v>262</v>
      </c>
      <c r="B18" s="367" t="s">
        <v>434</v>
      </c>
      <c r="C18" s="368"/>
      <c r="D18" s="367" t="s">
        <v>435</v>
      </c>
      <c r="E18" s="368"/>
      <c r="F18" s="367" t="s">
        <v>434</v>
      </c>
      <c r="G18" s="368"/>
      <c r="H18" s="367" t="s">
        <v>434</v>
      </c>
      <c r="I18" s="368"/>
      <c r="J18" s="367" t="s">
        <v>434</v>
      </c>
      <c r="K18" s="239"/>
      <c r="L18" s="367" t="s">
        <v>434</v>
      </c>
      <c r="M18" s="369"/>
    </row>
    <row r="19" spans="1:13" ht="14.25">
      <c r="A19" s="228" t="s">
        <v>261</v>
      </c>
      <c r="B19" s="435">
        <v>1</v>
      </c>
      <c r="C19" s="436"/>
      <c r="D19" s="435" t="s">
        <v>434</v>
      </c>
      <c r="E19" s="436"/>
      <c r="F19" s="435">
        <v>1</v>
      </c>
      <c r="G19" s="436"/>
      <c r="H19" s="435">
        <v>1</v>
      </c>
      <c r="I19" s="436"/>
      <c r="J19" s="435">
        <v>1</v>
      </c>
      <c r="K19" s="434"/>
      <c r="L19" s="435">
        <v>1</v>
      </c>
      <c r="M19" s="434"/>
    </row>
    <row r="20" spans="1:13" ht="15">
      <c r="A20" s="407" t="s">
        <v>219</v>
      </c>
      <c r="B20" s="414">
        <v>5</v>
      </c>
      <c r="C20" s="433"/>
      <c r="D20" s="414">
        <v>1</v>
      </c>
      <c r="E20" s="433"/>
      <c r="F20" s="414">
        <v>3</v>
      </c>
      <c r="G20" s="433"/>
      <c r="H20" s="414">
        <v>3</v>
      </c>
      <c r="I20" s="433"/>
      <c r="J20" s="414">
        <v>4</v>
      </c>
      <c r="K20" s="432"/>
      <c r="L20" s="414">
        <v>5</v>
      </c>
      <c r="M20" s="432"/>
    </row>
    <row r="21" spans="1:13" ht="15">
      <c r="A21" s="407" t="s">
        <v>260</v>
      </c>
      <c r="B21" s="414">
        <v>4</v>
      </c>
      <c r="C21" s="433"/>
      <c r="D21" s="414">
        <v>1</v>
      </c>
      <c r="E21" s="433"/>
      <c r="F21" s="414">
        <v>9</v>
      </c>
      <c r="G21" s="433"/>
      <c r="H21" s="414">
        <v>8</v>
      </c>
      <c r="I21" s="433"/>
      <c r="J21" s="414">
        <v>5</v>
      </c>
      <c r="K21" s="432"/>
      <c r="L21" s="414">
        <v>3</v>
      </c>
      <c r="M21" s="432"/>
    </row>
    <row r="22" spans="1:13" ht="15">
      <c r="A22" s="407" t="s">
        <v>212</v>
      </c>
      <c r="B22" s="414">
        <v>7</v>
      </c>
      <c r="C22" s="433"/>
      <c r="D22" s="414">
        <v>1</v>
      </c>
      <c r="E22" s="433"/>
      <c r="F22" s="414">
        <v>4</v>
      </c>
      <c r="G22" s="433"/>
      <c r="H22" s="414">
        <v>6</v>
      </c>
      <c r="I22" s="433"/>
      <c r="J22" s="414">
        <v>9</v>
      </c>
      <c r="K22" s="432"/>
      <c r="L22" s="414">
        <v>7</v>
      </c>
      <c r="M22" s="432"/>
    </row>
    <row r="23" spans="1:13" ht="15">
      <c r="A23" s="407" t="s">
        <v>208</v>
      </c>
      <c r="B23" s="414">
        <v>12</v>
      </c>
      <c r="C23" s="433"/>
      <c r="D23" s="414">
        <v>-1</v>
      </c>
      <c r="E23" s="433"/>
      <c r="F23" s="414">
        <v>5</v>
      </c>
      <c r="G23" s="433"/>
      <c r="H23" s="414">
        <v>9</v>
      </c>
      <c r="I23" s="433"/>
      <c r="J23" s="414">
        <v>10</v>
      </c>
      <c r="K23" s="432"/>
      <c r="L23" s="414">
        <v>13</v>
      </c>
      <c r="M23" s="432"/>
    </row>
    <row r="24" spans="1:13" ht="15">
      <c r="A24" s="407" t="s">
        <v>259</v>
      </c>
      <c r="B24" s="414">
        <v>7</v>
      </c>
      <c r="C24" s="433"/>
      <c r="D24" s="414" t="s">
        <v>434</v>
      </c>
      <c r="E24" s="433"/>
      <c r="F24" s="414">
        <v>4</v>
      </c>
      <c r="G24" s="433"/>
      <c r="H24" s="414">
        <v>11</v>
      </c>
      <c r="I24" s="433"/>
      <c r="J24" s="414">
        <v>12</v>
      </c>
      <c r="K24" s="432"/>
      <c r="L24" s="414">
        <v>6</v>
      </c>
      <c r="M24" s="432"/>
    </row>
    <row r="25" spans="1:13" ht="15">
      <c r="A25" s="407" t="s">
        <v>258</v>
      </c>
      <c r="B25" s="414">
        <v>1</v>
      </c>
      <c r="C25" s="433"/>
      <c r="D25" s="414" t="s">
        <v>434</v>
      </c>
      <c r="E25" s="433"/>
      <c r="F25" s="414">
        <v>6</v>
      </c>
      <c r="G25" s="433"/>
      <c r="H25" s="414">
        <v>3</v>
      </c>
      <c r="I25" s="433"/>
      <c r="J25" s="414">
        <v>1</v>
      </c>
      <c r="K25" s="432"/>
      <c r="L25" s="414">
        <v>1</v>
      </c>
      <c r="M25" s="432"/>
    </row>
    <row r="26" spans="1:13" ht="15">
      <c r="A26" s="407" t="s">
        <v>257</v>
      </c>
      <c r="B26" s="414">
        <v>31</v>
      </c>
      <c r="C26" s="433"/>
      <c r="D26" s="414" t="s">
        <v>435</v>
      </c>
      <c r="E26" s="433"/>
      <c r="F26" s="414">
        <v>5</v>
      </c>
      <c r="G26" s="433"/>
      <c r="H26" s="414">
        <v>13</v>
      </c>
      <c r="I26" s="433"/>
      <c r="J26" s="414">
        <v>22</v>
      </c>
      <c r="K26" s="432"/>
      <c r="L26" s="414">
        <v>37</v>
      </c>
      <c r="M26" s="432"/>
    </row>
    <row r="27" spans="1:13" ht="15">
      <c r="A27" s="407" t="s">
        <v>256</v>
      </c>
      <c r="B27" s="414">
        <v>3</v>
      </c>
      <c r="C27" s="433"/>
      <c r="D27" s="414">
        <v>1</v>
      </c>
      <c r="E27" s="433"/>
      <c r="F27" s="414">
        <v>10</v>
      </c>
      <c r="G27" s="433"/>
      <c r="H27" s="414">
        <v>10</v>
      </c>
      <c r="I27" s="433"/>
      <c r="J27" s="414">
        <v>5</v>
      </c>
      <c r="K27" s="432"/>
      <c r="L27" s="414">
        <v>1</v>
      </c>
      <c r="M27" s="432"/>
    </row>
    <row r="28" spans="1:13" ht="15.75" thickBot="1">
      <c r="A28" s="403" t="s">
        <v>201</v>
      </c>
      <c r="B28" s="429">
        <v>1</v>
      </c>
      <c r="C28" s="431"/>
      <c r="D28" s="429">
        <v>28</v>
      </c>
      <c r="E28" s="431"/>
      <c r="F28" s="429">
        <v>5</v>
      </c>
      <c r="G28" s="431"/>
      <c r="H28" s="429">
        <v>1</v>
      </c>
      <c r="I28" s="431"/>
      <c r="J28" s="429">
        <v>1</v>
      </c>
      <c r="K28" s="430"/>
      <c r="L28" s="429">
        <v>1</v>
      </c>
      <c r="M28" s="428"/>
    </row>
    <row r="29" spans="1:13" ht="7.5" customHeight="1">
      <c r="A29" s="717"/>
      <c r="B29" s="717"/>
      <c r="C29" s="717"/>
      <c r="D29" s="717"/>
      <c r="E29" s="717"/>
      <c r="F29" s="717"/>
      <c r="G29" s="717"/>
      <c r="H29" s="717"/>
      <c r="I29" s="717"/>
      <c r="J29" s="717"/>
      <c r="K29" s="717"/>
      <c r="L29" s="717"/>
      <c r="M29" s="717"/>
    </row>
    <row r="30" spans="1:13" s="678" customFormat="1" ht="13.5" customHeight="1">
      <c r="A30" s="716" t="s">
        <v>199</v>
      </c>
      <c r="B30" s="716"/>
      <c r="C30" s="716"/>
      <c r="D30" s="716"/>
      <c r="E30" s="716"/>
      <c r="F30" s="716"/>
      <c r="G30" s="716"/>
      <c r="H30" s="716"/>
      <c r="I30" s="716"/>
      <c r="J30" s="716"/>
      <c r="K30" s="716"/>
      <c r="L30" s="716"/>
      <c r="M30" s="716"/>
    </row>
    <row r="31" spans="1:13" s="678" customFormat="1" ht="13.5" customHeight="1">
      <c r="A31" s="716" t="s">
        <v>180</v>
      </c>
      <c r="B31" s="716"/>
      <c r="C31" s="716"/>
      <c r="D31" s="716"/>
      <c r="E31" s="716"/>
      <c r="F31" s="716"/>
      <c r="G31" s="716"/>
      <c r="H31" s="716"/>
      <c r="I31" s="716"/>
      <c r="J31" s="716"/>
      <c r="K31" s="716"/>
      <c r="L31" s="716"/>
      <c r="M31" s="716"/>
    </row>
    <row r="32" spans="1:7" s="678" customFormat="1" ht="13.5" customHeight="1" hidden="1">
      <c r="A32" s="716" t="s">
        <v>72</v>
      </c>
      <c r="B32" s="716"/>
      <c r="C32" s="716"/>
      <c r="D32" s="716"/>
      <c r="E32" s="716"/>
      <c r="F32" s="716"/>
      <c r="G32" s="716"/>
    </row>
    <row r="33" spans="1:7" s="678" customFormat="1" ht="13.5" customHeight="1">
      <c r="A33" s="778" t="s">
        <v>53</v>
      </c>
      <c r="B33" s="778"/>
      <c r="C33" s="778"/>
      <c r="D33" s="778"/>
      <c r="E33" s="778"/>
      <c r="F33" s="778"/>
      <c r="G33" s="778"/>
    </row>
    <row r="34" spans="1:13" s="681" customFormat="1" ht="13.5" customHeight="1">
      <c r="A34" s="716" t="s">
        <v>67</v>
      </c>
      <c r="B34" s="716"/>
      <c r="C34" s="716"/>
      <c r="D34" s="716"/>
      <c r="E34" s="716"/>
      <c r="F34" s="716"/>
      <c r="G34" s="716"/>
      <c r="H34" s="716"/>
      <c r="I34" s="716"/>
      <c r="J34" s="716"/>
      <c r="K34" s="716"/>
      <c r="L34" s="716"/>
      <c r="M34" s="716"/>
    </row>
  </sheetData>
  <sheetProtection/>
  <mergeCells count="19">
    <mergeCell ref="A34:M34"/>
    <mergeCell ref="A30:M30"/>
    <mergeCell ref="A29:M29"/>
    <mergeCell ref="A31:M31"/>
    <mergeCell ref="A32:G32"/>
    <mergeCell ref="A33:G33"/>
    <mergeCell ref="L6:M6"/>
    <mergeCell ref="H5:I5"/>
    <mergeCell ref="J5:K5"/>
    <mergeCell ref="A1:M1"/>
    <mergeCell ref="A2:M2"/>
    <mergeCell ref="A3:M3"/>
    <mergeCell ref="A5:A6"/>
    <mergeCell ref="B5:C6"/>
    <mergeCell ref="D5:E6"/>
    <mergeCell ref="F5:G6"/>
    <mergeCell ref="L5:M5"/>
    <mergeCell ref="H6:I6"/>
    <mergeCell ref="J6:K6"/>
  </mergeCells>
  <printOptions horizontalCentered="1" verticalCentered="1"/>
  <pageMargins left="0.5" right="0.5" top="0.5" bottom="1" header="0.5" footer="0.5"/>
  <pageSetup fitToHeight="1" fitToWidth="1" horizontalDpi="600" verticalDpi="600" orientation="landscape" scale="99" r:id="rId1"/>
</worksheet>
</file>

<file path=xl/worksheets/sheet38.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L28" sqref="L28"/>
    </sheetView>
  </sheetViews>
  <sheetFormatPr defaultColWidth="9.140625" defaultRowHeight="12.75"/>
  <cols>
    <col min="1" max="1" width="51.7109375" style="0" bestFit="1"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713" t="s">
        <v>271</v>
      </c>
      <c r="B1" s="713"/>
      <c r="C1" s="713"/>
      <c r="D1" s="713"/>
      <c r="E1" s="713"/>
      <c r="F1" s="713"/>
      <c r="G1" s="713"/>
      <c r="H1" s="713"/>
      <c r="I1" s="713"/>
      <c r="J1" s="713"/>
      <c r="K1" s="713"/>
      <c r="L1" s="713"/>
      <c r="M1" s="713"/>
    </row>
    <row r="2" spans="1:13" ht="18">
      <c r="A2" s="713" t="s">
        <v>176</v>
      </c>
      <c r="B2" s="713"/>
      <c r="C2" s="713"/>
      <c r="D2" s="713"/>
      <c r="E2" s="713"/>
      <c r="F2" s="713"/>
      <c r="G2" s="713"/>
      <c r="H2" s="713"/>
      <c r="I2" s="713"/>
      <c r="J2" s="713"/>
      <c r="K2" s="713"/>
      <c r="L2" s="713"/>
      <c r="M2" s="713"/>
    </row>
    <row r="3" spans="1:13" ht="18.75">
      <c r="A3" s="714" t="s">
        <v>269</v>
      </c>
      <c r="B3" s="714"/>
      <c r="C3" s="714"/>
      <c r="D3" s="714"/>
      <c r="E3" s="714"/>
      <c r="F3" s="714"/>
      <c r="G3" s="714"/>
      <c r="H3" s="714"/>
      <c r="I3" s="714"/>
      <c r="J3" s="714"/>
      <c r="K3" s="714"/>
      <c r="L3" s="714"/>
      <c r="M3" s="714"/>
    </row>
    <row r="4" spans="1:13" ht="12.75">
      <c r="A4" s="215"/>
      <c r="B4" s="215"/>
      <c r="C4" s="372"/>
      <c r="D4" s="215"/>
      <c r="E4" s="372"/>
      <c r="F4" s="215"/>
      <c r="G4" s="372"/>
      <c r="H4" s="215"/>
      <c r="I4" s="372"/>
      <c r="J4" s="215"/>
      <c r="K4" s="372"/>
      <c r="L4" s="215"/>
      <c r="M4" s="215"/>
    </row>
    <row r="5" spans="1:13" ht="14.25" customHeight="1">
      <c r="A5" s="809" t="s">
        <v>268</v>
      </c>
      <c r="B5" s="734" t="s">
        <v>0</v>
      </c>
      <c r="C5" s="733"/>
      <c r="D5" s="734" t="s">
        <v>195</v>
      </c>
      <c r="E5" s="733"/>
      <c r="F5" s="734" t="s">
        <v>194</v>
      </c>
      <c r="G5" s="733"/>
      <c r="H5" s="804" t="s">
        <v>193</v>
      </c>
      <c r="I5" s="805"/>
      <c r="J5" s="804" t="s">
        <v>192</v>
      </c>
      <c r="K5" s="805"/>
      <c r="L5" s="804" t="s">
        <v>191</v>
      </c>
      <c r="M5" s="808"/>
    </row>
    <row r="6" spans="1:13" ht="15">
      <c r="A6" s="809"/>
      <c r="B6" s="734"/>
      <c r="C6" s="733"/>
      <c r="D6" s="734"/>
      <c r="E6" s="733"/>
      <c r="F6" s="734"/>
      <c r="G6" s="733"/>
      <c r="H6" s="730" t="s">
        <v>190</v>
      </c>
      <c r="I6" s="732"/>
      <c r="J6" s="730" t="s">
        <v>189</v>
      </c>
      <c r="K6" s="732"/>
      <c r="L6" s="730" t="s">
        <v>188</v>
      </c>
      <c r="M6" s="731"/>
    </row>
    <row r="7" spans="1:13" ht="14.25">
      <c r="A7" s="443"/>
      <c r="B7" s="442"/>
      <c r="C7" s="443"/>
      <c r="D7" s="442"/>
      <c r="E7" s="443"/>
      <c r="F7" s="442"/>
      <c r="G7" s="443"/>
      <c r="H7" s="442"/>
      <c r="I7" s="443"/>
      <c r="J7" s="442"/>
      <c r="K7" s="441"/>
      <c r="L7" s="442"/>
      <c r="M7" s="441"/>
    </row>
    <row r="8" spans="1:13" ht="15" customHeight="1">
      <c r="A8" s="235" t="s">
        <v>48</v>
      </c>
      <c r="B8" s="360">
        <v>1</v>
      </c>
      <c r="C8" s="361"/>
      <c r="D8" s="360">
        <v>1</v>
      </c>
      <c r="E8" s="361"/>
      <c r="F8" s="360">
        <v>1</v>
      </c>
      <c r="G8" s="361"/>
      <c r="H8" s="360">
        <v>1</v>
      </c>
      <c r="I8" s="361"/>
      <c r="J8" s="360">
        <v>1</v>
      </c>
      <c r="K8" s="361"/>
      <c r="L8" s="360">
        <v>1</v>
      </c>
      <c r="M8" s="361"/>
    </row>
    <row r="9" spans="1:13" ht="15" customHeight="1">
      <c r="A9" s="457"/>
      <c r="B9" s="456"/>
      <c r="C9" s="457"/>
      <c r="D9" s="456"/>
      <c r="E9" s="457"/>
      <c r="F9" s="456"/>
      <c r="G9" s="457"/>
      <c r="H9" s="456"/>
      <c r="I9" s="457"/>
      <c r="J9" s="456"/>
      <c r="K9" s="236"/>
      <c r="L9" s="456"/>
      <c r="M9" s="372"/>
    </row>
    <row r="10" spans="1:13" ht="15" customHeight="1">
      <c r="A10" s="228" t="s">
        <v>31</v>
      </c>
      <c r="B10" s="453">
        <v>19</v>
      </c>
      <c r="C10" s="455"/>
      <c r="D10" s="453">
        <v>22</v>
      </c>
      <c r="E10" s="455"/>
      <c r="F10" s="453">
        <v>19</v>
      </c>
      <c r="G10" s="455"/>
      <c r="H10" s="453">
        <v>21</v>
      </c>
      <c r="I10" s="455"/>
      <c r="J10" s="453">
        <v>20</v>
      </c>
      <c r="K10" s="454"/>
      <c r="L10" s="453">
        <v>17</v>
      </c>
      <c r="M10" s="239"/>
    </row>
    <row r="11" spans="1:13" ht="15" customHeight="1">
      <c r="A11" s="228" t="s">
        <v>32</v>
      </c>
      <c r="B11" s="453">
        <v>29</v>
      </c>
      <c r="C11" s="455"/>
      <c r="D11" s="453">
        <v>55</v>
      </c>
      <c r="E11" s="455"/>
      <c r="F11" s="453">
        <v>42</v>
      </c>
      <c r="G11" s="455"/>
      <c r="H11" s="453">
        <v>31</v>
      </c>
      <c r="I11" s="455"/>
      <c r="J11" s="453">
        <v>29</v>
      </c>
      <c r="K11" s="454"/>
      <c r="L11" s="453">
        <v>27</v>
      </c>
      <c r="M11" s="239"/>
    </row>
    <row r="12" spans="1:13" ht="15" customHeight="1">
      <c r="A12" s="228" t="s">
        <v>267</v>
      </c>
      <c r="B12" s="450">
        <v>5</v>
      </c>
      <c r="C12" s="452"/>
      <c r="D12" s="450">
        <v>10</v>
      </c>
      <c r="E12" s="452"/>
      <c r="F12" s="450">
        <v>7</v>
      </c>
      <c r="G12" s="452"/>
      <c r="H12" s="450">
        <v>6</v>
      </c>
      <c r="I12" s="452"/>
      <c r="J12" s="450">
        <v>5</v>
      </c>
      <c r="K12" s="451"/>
      <c r="L12" s="450">
        <v>3</v>
      </c>
      <c r="M12" s="434"/>
    </row>
    <row r="13" spans="1:13" ht="15" customHeight="1">
      <c r="A13" s="407" t="s">
        <v>227</v>
      </c>
      <c r="B13" s="447">
        <v>53</v>
      </c>
      <c r="C13" s="449"/>
      <c r="D13" s="447">
        <v>87</v>
      </c>
      <c r="E13" s="449"/>
      <c r="F13" s="447">
        <v>68</v>
      </c>
      <c r="G13" s="449"/>
      <c r="H13" s="447">
        <v>58</v>
      </c>
      <c r="I13" s="449"/>
      <c r="J13" s="447">
        <v>54</v>
      </c>
      <c r="K13" s="448"/>
      <c r="L13" s="447">
        <v>48</v>
      </c>
      <c r="M13" s="432"/>
    </row>
    <row r="14" spans="1:13" ht="15" customHeight="1">
      <c r="A14" s="228" t="s">
        <v>266</v>
      </c>
      <c r="B14" s="453" t="s">
        <v>434</v>
      </c>
      <c r="C14" s="455"/>
      <c r="D14" s="453" t="s">
        <v>434</v>
      </c>
      <c r="E14" s="455"/>
      <c r="F14" s="453" t="s">
        <v>434</v>
      </c>
      <c r="G14" s="455"/>
      <c r="H14" s="453" t="s">
        <v>434</v>
      </c>
      <c r="I14" s="455"/>
      <c r="J14" s="453" t="s">
        <v>434</v>
      </c>
      <c r="K14" s="454"/>
      <c r="L14" s="453" t="s">
        <v>434</v>
      </c>
      <c r="M14" s="239"/>
    </row>
    <row r="15" spans="1:13" ht="15" customHeight="1">
      <c r="A15" s="228" t="s">
        <v>265</v>
      </c>
      <c r="B15" s="453" t="s">
        <v>434</v>
      </c>
      <c r="C15" s="455"/>
      <c r="D15" s="453" t="s">
        <v>434</v>
      </c>
      <c r="E15" s="455"/>
      <c r="F15" s="453" t="s">
        <v>434</v>
      </c>
      <c r="G15" s="455"/>
      <c r="H15" s="453" t="s">
        <v>434</v>
      </c>
      <c r="I15" s="455"/>
      <c r="J15" s="453" t="s">
        <v>434</v>
      </c>
      <c r="K15" s="454"/>
      <c r="L15" s="453" t="s">
        <v>434</v>
      </c>
      <c r="M15" s="369"/>
    </row>
    <row r="16" spans="1:13" ht="15" customHeight="1">
      <c r="A16" s="228" t="s">
        <v>264</v>
      </c>
      <c r="B16" s="453" t="s">
        <v>434</v>
      </c>
      <c r="C16" s="455"/>
      <c r="D16" s="453" t="s">
        <v>434</v>
      </c>
      <c r="E16" s="455"/>
      <c r="F16" s="453" t="s">
        <v>434</v>
      </c>
      <c r="G16" s="455"/>
      <c r="H16" s="453" t="s">
        <v>434</v>
      </c>
      <c r="I16" s="455"/>
      <c r="J16" s="453" t="s">
        <v>434</v>
      </c>
      <c r="K16" s="454"/>
      <c r="L16" s="453" t="s">
        <v>434</v>
      </c>
      <c r="M16" s="369"/>
    </row>
    <row r="17" spans="1:13" ht="15" customHeight="1">
      <c r="A17" s="228" t="s">
        <v>263</v>
      </c>
      <c r="B17" s="453" t="s">
        <v>434</v>
      </c>
      <c r="C17" s="455"/>
      <c r="D17" s="453" t="s">
        <v>434</v>
      </c>
      <c r="E17" s="455"/>
      <c r="F17" s="453" t="s">
        <v>434</v>
      </c>
      <c r="G17" s="455"/>
      <c r="H17" s="453" t="s">
        <v>434</v>
      </c>
      <c r="I17" s="455"/>
      <c r="J17" s="453" t="s">
        <v>434</v>
      </c>
      <c r="K17" s="454"/>
      <c r="L17" s="453" t="s">
        <v>434</v>
      </c>
      <c r="M17" s="369"/>
    </row>
    <row r="18" spans="1:13" ht="15" customHeight="1">
      <c r="A18" s="228" t="s">
        <v>262</v>
      </c>
      <c r="B18" s="453" t="s">
        <v>434</v>
      </c>
      <c r="C18" s="455"/>
      <c r="D18" s="453" t="s">
        <v>434</v>
      </c>
      <c r="E18" s="455"/>
      <c r="F18" s="453" t="s">
        <v>434</v>
      </c>
      <c r="G18" s="455"/>
      <c r="H18" s="453" t="s">
        <v>434</v>
      </c>
      <c r="I18" s="455"/>
      <c r="J18" s="453" t="s">
        <v>434</v>
      </c>
      <c r="K18" s="454"/>
      <c r="L18" s="453" t="s">
        <v>434</v>
      </c>
      <c r="M18" s="369"/>
    </row>
    <row r="19" spans="1:13" ht="15" customHeight="1">
      <c r="A19" s="228" t="s">
        <v>261</v>
      </c>
      <c r="B19" s="450">
        <v>1</v>
      </c>
      <c r="C19" s="452"/>
      <c r="D19" s="450" t="s">
        <v>434</v>
      </c>
      <c r="E19" s="452"/>
      <c r="F19" s="450">
        <v>1</v>
      </c>
      <c r="G19" s="452"/>
      <c r="H19" s="450">
        <v>1</v>
      </c>
      <c r="I19" s="452"/>
      <c r="J19" s="450">
        <v>1</v>
      </c>
      <c r="K19" s="451"/>
      <c r="L19" s="450">
        <v>1</v>
      </c>
      <c r="M19" s="434"/>
    </row>
    <row r="20" spans="1:13" ht="15" customHeight="1">
      <c r="A20" s="407" t="s">
        <v>219</v>
      </c>
      <c r="B20" s="447">
        <v>2</v>
      </c>
      <c r="C20" s="449"/>
      <c r="D20" s="447" t="s">
        <v>434</v>
      </c>
      <c r="E20" s="449"/>
      <c r="F20" s="447">
        <v>1</v>
      </c>
      <c r="G20" s="449"/>
      <c r="H20" s="447">
        <v>2</v>
      </c>
      <c r="I20" s="449"/>
      <c r="J20" s="447">
        <v>2</v>
      </c>
      <c r="K20" s="448"/>
      <c r="L20" s="447">
        <v>2</v>
      </c>
      <c r="M20" s="432"/>
    </row>
    <row r="21" spans="1:13" ht="15" customHeight="1">
      <c r="A21" s="407" t="s">
        <v>260</v>
      </c>
      <c r="B21" s="447">
        <v>14</v>
      </c>
      <c r="C21" s="449"/>
      <c r="D21" s="447">
        <v>4</v>
      </c>
      <c r="E21" s="449"/>
      <c r="F21" s="447">
        <v>10</v>
      </c>
      <c r="G21" s="449"/>
      <c r="H21" s="447">
        <v>18</v>
      </c>
      <c r="I21" s="449"/>
      <c r="J21" s="447">
        <v>18</v>
      </c>
      <c r="K21" s="448"/>
      <c r="L21" s="447">
        <v>9</v>
      </c>
      <c r="M21" s="432"/>
    </row>
    <row r="22" spans="1:13" ht="15" customHeight="1">
      <c r="A22" s="407" t="s">
        <v>212</v>
      </c>
      <c r="B22" s="447">
        <v>1</v>
      </c>
      <c r="C22" s="449"/>
      <c r="D22" s="447">
        <v>1</v>
      </c>
      <c r="E22" s="449"/>
      <c r="F22" s="447" t="s">
        <v>434</v>
      </c>
      <c r="G22" s="449"/>
      <c r="H22" s="447">
        <v>1</v>
      </c>
      <c r="I22" s="449"/>
      <c r="J22" s="447">
        <v>1</v>
      </c>
      <c r="K22" s="448"/>
      <c r="L22" s="447">
        <v>2</v>
      </c>
      <c r="M22" s="432"/>
    </row>
    <row r="23" spans="1:13" ht="15" customHeight="1">
      <c r="A23" s="407" t="s">
        <v>208</v>
      </c>
      <c r="B23" s="447">
        <v>5</v>
      </c>
      <c r="C23" s="449"/>
      <c r="D23" s="447">
        <v>-7</v>
      </c>
      <c r="E23" s="449"/>
      <c r="F23" s="447" t="s">
        <v>434</v>
      </c>
      <c r="G23" s="449"/>
      <c r="H23" s="447">
        <v>2</v>
      </c>
      <c r="I23" s="449"/>
      <c r="J23" s="447">
        <v>4</v>
      </c>
      <c r="K23" s="448"/>
      <c r="L23" s="447">
        <v>7</v>
      </c>
      <c r="M23" s="432"/>
    </row>
    <row r="24" spans="1:13" ht="15" customHeight="1">
      <c r="A24" s="407" t="s">
        <v>259</v>
      </c>
      <c r="B24" s="447">
        <v>5</v>
      </c>
      <c r="C24" s="449"/>
      <c r="D24" s="447" t="s">
        <v>434</v>
      </c>
      <c r="E24" s="449"/>
      <c r="F24" s="447">
        <v>1</v>
      </c>
      <c r="G24" s="449"/>
      <c r="H24" s="447">
        <v>2</v>
      </c>
      <c r="I24" s="449"/>
      <c r="J24" s="447">
        <v>4</v>
      </c>
      <c r="K24" s="448"/>
      <c r="L24" s="447">
        <v>8</v>
      </c>
      <c r="M24" s="432"/>
    </row>
    <row r="25" spans="1:13" ht="15" customHeight="1">
      <c r="A25" s="407" t="s">
        <v>258</v>
      </c>
      <c r="B25" s="447">
        <v>2</v>
      </c>
      <c r="C25" s="449"/>
      <c r="D25" s="447">
        <v>3</v>
      </c>
      <c r="E25" s="449"/>
      <c r="F25" s="447">
        <v>6</v>
      </c>
      <c r="G25" s="449"/>
      <c r="H25" s="447">
        <v>3</v>
      </c>
      <c r="I25" s="449"/>
      <c r="J25" s="447">
        <v>1</v>
      </c>
      <c r="K25" s="448"/>
      <c r="L25" s="447" t="s">
        <v>434</v>
      </c>
      <c r="M25" s="432"/>
    </row>
    <row r="26" spans="1:13" ht="15" customHeight="1">
      <c r="A26" s="407" t="s">
        <v>257</v>
      </c>
      <c r="B26" s="447">
        <v>9</v>
      </c>
      <c r="C26" s="449"/>
      <c r="D26" s="447" t="s">
        <v>434</v>
      </c>
      <c r="E26" s="449"/>
      <c r="F26" s="447" t="s">
        <v>434</v>
      </c>
      <c r="G26" s="449"/>
      <c r="H26" s="447">
        <v>1</v>
      </c>
      <c r="I26" s="449"/>
      <c r="J26" s="447">
        <v>5</v>
      </c>
      <c r="K26" s="448"/>
      <c r="L26" s="447">
        <v>16</v>
      </c>
      <c r="M26" s="432"/>
    </row>
    <row r="27" spans="1:13" ht="15" customHeight="1">
      <c r="A27" s="407" t="s">
        <v>256</v>
      </c>
      <c r="B27" s="447">
        <v>9</v>
      </c>
      <c r="C27" s="449"/>
      <c r="D27" s="447">
        <v>3</v>
      </c>
      <c r="E27" s="449"/>
      <c r="F27" s="447">
        <v>7</v>
      </c>
      <c r="G27" s="449"/>
      <c r="H27" s="447">
        <v>12</v>
      </c>
      <c r="I27" s="449"/>
      <c r="J27" s="447">
        <v>9</v>
      </c>
      <c r="K27" s="448"/>
      <c r="L27" s="447">
        <v>7</v>
      </c>
      <c r="M27" s="432"/>
    </row>
    <row r="28" spans="1:13" ht="15" customHeight="1" thickBot="1">
      <c r="A28" s="403" t="s">
        <v>201</v>
      </c>
      <c r="B28" s="444">
        <v>1</v>
      </c>
      <c r="C28" s="446"/>
      <c r="D28" s="444">
        <v>10</v>
      </c>
      <c r="E28" s="446"/>
      <c r="F28" s="444">
        <v>6</v>
      </c>
      <c r="G28" s="446"/>
      <c r="H28" s="444">
        <v>2</v>
      </c>
      <c r="I28" s="446"/>
      <c r="J28" s="444">
        <v>1</v>
      </c>
      <c r="K28" s="445"/>
      <c r="L28" s="444">
        <v>1</v>
      </c>
      <c r="M28" s="428"/>
    </row>
    <row r="29" spans="1:13" ht="7.5" customHeight="1">
      <c r="A29" s="717"/>
      <c r="B29" s="717"/>
      <c r="C29" s="717"/>
      <c r="D29" s="717"/>
      <c r="E29" s="717"/>
      <c r="F29" s="717"/>
      <c r="G29" s="717"/>
      <c r="H29" s="717"/>
      <c r="I29" s="717"/>
      <c r="J29" s="717"/>
      <c r="K29" s="717"/>
      <c r="L29" s="717"/>
      <c r="M29" s="717"/>
    </row>
    <row r="30" spans="1:13" s="678" customFormat="1" ht="13.5" customHeight="1">
      <c r="A30" s="716" t="s">
        <v>199</v>
      </c>
      <c r="B30" s="716"/>
      <c r="C30" s="716"/>
      <c r="D30" s="716"/>
      <c r="E30" s="716"/>
      <c r="F30" s="716"/>
      <c r="G30" s="716"/>
      <c r="H30" s="716"/>
      <c r="I30" s="716"/>
      <c r="J30" s="716"/>
      <c r="K30" s="716"/>
      <c r="L30" s="716"/>
      <c r="M30" s="716"/>
    </row>
    <row r="31" spans="1:13" s="678" customFormat="1" ht="13.5" customHeight="1">
      <c r="A31" s="716" t="s">
        <v>180</v>
      </c>
      <c r="B31" s="716"/>
      <c r="C31" s="716"/>
      <c r="D31" s="716"/>
      <c r="E31" s="716"/>
      <c r="F31" s="716"/>
      <c r="G31" s="716"/>
      <c r="H31" s="716"/>
      <c r="I31" s="716"/>
      <c r="J31" s="716"/>
      <c r="K31" s="716"/>
      <c r="L31" s="716"/>
      <c r="M31" s="716"/>
    </row>
    <row r="32" spans="1:7" s="681" customFormat="1" ht="13.5" customHeight="1" hidden="1">
      <c r="A32" s="716" t="s">
        <v>72</v>
      </c>
      <c r="B32" s="716"/>
      <c r="C32" s="716"/>
      <c r="D32" s="716"/>
      <c r="E32" s="716"/>
      <c r="F32" s="716"/>
      <c r="G32" s="716"/>
    </row>
    <row r="33" spans="1:7" s="681" customFormat="1" ht="13.5" customHeight="1" hidden="1">
      <c r="A33" s="778" t="s">
        <v>53</v>
      </c>
      <c r="B33" s="778"/>
      <c r="C33" s="778"/>
      <c r="D33" s="778"/>
      <c r="E33" s="778"/>
      <c r="F33" s="778"/>
      <c r="G33" s="778"/>
    </row>
    <row r="34" spans="1:13" s="681" customFormat="1" ht="13.5" customHeight="1">
      <c r="A34" s="716" t="s">
        <v>67</v>
      </c>
      <c r="B34" s="716"/>
      <c r="C34" s="716"/>
      <c r="D34" s="716"/>
      <c r="E34" s="716"/>
      <c r="F34" s="716"/>
      <c r="G34" s="716"/>
      <c r="H34" s="716"/>
      <c r="I34" s="716"/>
      <c r="J34" s="716"/>
      <c r="K34" s="716"/>
      <c r="L34" s="716"/>
      <c r="M34" s="716"/>
    </row>
  </sheetData>
  <sheetProtection/>
  <mergeCells count="19">
    <mergeCell ref="A32:G32"/>
    <mergeCell ref="A33:G33"/>
    <mergeCell ref="A34:M34"/>
    <mergeCell ref="A31:M31"/>
    <mergeCell ref="F5:G6"/>
    <mergeCell ref="H5:I5"/>
    <mergeCell ref="J5:K5"/>
    <mergeCell ref="A29:M29"/>
    <mergeCell ref="A30:M30"/>
    <mergeCell ref="H6:I6"/>
    <mergeCell ref="A1:M1"/>
    <mergeCell ref="A2:M2"/>
    <mergeCell ref="A3:M3"/>
    <mergeCell ref="L5:M5"/>
    <mergeCell ref="J6:K6"/>
    <mergeCell ref="L6:M6"/>
    <mergeCell ref="A5:A6"/>
    <mergeCell ref="B5:C6"/>
    <mergeCell ref="D5:E6"/>
  </mergeCells>
  <printOptions horizontalCentered="1" verticalCentered="1"/>
  <pageMargins left="0.5" right="0.5" top="0.5" bottom="1" header="0.5" footer="0.5"/>
  <pageSetup fitToHeight="1" fitToWidth="1" horizontalDpi="600" verticalDpi="600" orientation="landscape" scale="99" r:id="rId1"/>
</worksheet>
</file>

<file path=xl/worksheets/sheet39.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D35" sqref="D35"/>
    </sheetView>
  </sheetViews>
  <sheetFormatPr defaultColWidth="9.140625" defaultRowHeight="12.75"/>
  <cols>
    <col min="1" max="1" width="24.28125" style="0" customWidth="1"/>
    <col min="2" max="7" width="16.28125" style="0" customWidth="1"/>
    <col min="8" max="10" width="14.28125" style="0" customWidth="1"/>
  </cols>
  <sheetData>
    <row r="1" spans="1:13" ht="18">
      <c r="A1" s="713" t="s">
        <v>280</v>
      </c>
      <c r="B1" s="713"/>
      <c r="C1" s="713"/>
      <c r="D1" s="713"/>
      <c r="E1" s="713"/>
      <c r="F1" s="713"/>
      <c r="G1" s="713"/>
      <c r="H1" s="472"/>
      <c r="I1" s="472"/>
      <c r="J1" s="472"/>
      <c r="K1" s="471"/>
      <c r="L1" s="1"/>
      <c r="M1" s="1"/>
    </row>
    <row r="2" spans="1:13" ht="18">
      <c r="A2" s="713" t="s">
        <v>279</v>
      </c>
      <c r="B2" s="713"/>
      <c r="C2" s="713"/>
      <c r="D2" s="713"/>
      <c r="E2" s="713"/>
      <c r="F2" s="713"/>
      <c r="G2" s="713"/>
      <c r="H2" s="472"/>
      <c r="I2" s="472"/>
      <c r="J2" s="472"/>
      <c r="K2" s="471"/>
      <c r="L2" s="1"/>
      <c r="M2" s="1"/>
    </row>
    <row r="3" spans="1:13" ht="20.25" customHeight="1">
      <c r="A3" s="714" t="s">
        <v>140</v>
      </c>
      <c r="B3" s="714"/>
      <c r="C3" s="714"/>
      <c r="D3" s="714"/>
      <c r="E3" s="714"/>
      <c r="F3" s="714"/>
      <c r="G3" s="714"/>
      <c r="H3" s="470"/>
      <c r="I3" s="470"/>
      <c r="J3" s="470"/>
      <c r="K3" s="469"/>
      <c r="L3" s="373"/>
      <c r="M3" s="373"/>
    </row>
    <row r="4" spans="1:13" ht="13.5" customHeight="1">
      <c r="A4" s="156"/>
      <c r="B4" s="156"/>
      <c r="C4" s="156"/>
      <c r="D4" s="156"/>
      <c r="E4" s="156"/>
      <c r="F4" s="156"/>
      <c r="G4" s="156"/>
      <c r="H4" s="470"/>
      <c r="I4" s="470"/>
      <c r="J4" s="470"/>
      <c r="K4" s="469"/>
      <c r="L4" s="373"/>
      <c r="M4" s="373"/>
    </row>
    <row r="5" spans="1:7" ht="32.25" customHeight="1" thickBot="1">
      <c r="A5" s="763" t="s">
        <v>87</v>
      </c>
      <c r="B5" s="760" t="s">
        <v>17</v>
      </c>
      <c r="C5" s="762"/>
      <c r="D5" s="760" t="s">
        <v>381</v>
      </c>
      <c r="E5" s="762"/>
      <c r="F5" s="760" t="s">
        <v>278</v>
      </c>
      <c r="G5" s="762"/>
    </row>
    <row r="6" spans="1:7" ht="14.25" customHeight="1">
      <c r="A6" s="763"/>
      <c r="B6" s="61"/>
      <c r="C6" s="768" t="s">
        <v>277</v>
      </c>
      <c r="D6" s="468"/>
      <c r="E6" s="61" t="s">
        <v>276</v>
      </c>
      <c r="F6" s="468"/>
      <c r="G6" s="61" t="s">
        <v>276</v>
      </c>
    </row>
    <row r="7" spans="1:7" ht="15">
      <c r="A7" s="763"/>
      <c r="B7" s="61" t="s">
        <v>0</v>
      </c>
      <c r="C7" s="769"/>
      <c r="D7" s="61" t="s">
        <v>0</v>
      </c>
      <c r="E7" s="61" t="s">
        <v>275</v>
      </c>
      <c r="F7" s="61" t="s">
        <v>0</v>
      </c>
      <c r="G7" s="61" t="s">
        <v>274</v>
      </c>
    </row>
    <row r="8" spans="1:7" ht="15">
      <c r="A8" s="763"/>
      <c r="B8" s="61"/>
      <c r="C8" s="769"/>
      <c r="D8" s="467"/>
      <c r="E8" s="61" t="s">
        <v>273</v>
      </c>
      <c r="F8" s="467"/>
      <c r="G8" s="61" t="s">
        <v>273</v>
      </c>
    </row>
    <row r="9" spans="1:7" ht="15" customHeight="1">
      <c r="A9" s="257" t="s">
        <v>0</v>
      </c>
      <c r="B9" s="466">
        <v>44869</v>
      </c>
      <c r="C9" s="465">
        <v>0.214</v>
      </c>
      <c r="D9" s="466">
        <v>14498</v>
      </c>
      <c r="E9" s="465">
        <v>0.13</v>
      </c>
      <c r="F9" s="256">
        <v>2985476</v>
      </c>
      <c r="G9" s="464">
        <v>0.149</v>
      </c>
    </row>
    <row r="10" spans="1:7" ht="15" customHeight="1">
      <c r="A10" s="251" t="s">
        <v>86</v>
      </c>
      <c r="B10" s="254">
        <v>2801</v>
      </c>
      <c r="C10" s="461">
        <v>0.46399999999999997</v>
      </c>
      <c r="D10" s="463" t="s">
        <v>435</v>
      </c>
      <c r="E10" s="462" t="s">
        <v>435</v>
      </c>
      <c r="F10" s="250">
        <v>2130</v>
      </c>
      <c r="G10" s="460">
        <v>0.086</v>
      </c>
    </row>
    <row r="11" spans="1:7" ht="15" customHeight="1">
      <c r="A11" s="253" t="s">
        <v>85</v>
      </c>
      <c r="B11" s="250">
        <v>21152</v>
      </c>
      <c r="C11" s="461">
        <v>0.125</v>
      </c>
      <c r="D11" s="250">
        <v>73</v>
      </c>
      <c r="E11" s="461">
        <v>0.098</v>
      </c>
      <c r="F11" s="250">
        <v>21865</v>
      </c>
      <c r="G11" s="460">
        <v>0.14</v>
      </c>
    </row>
    <row r="12" spans="1:7" ht="15" customHeight="1">
      <c r="A12" s="252" t="s">
        <v>84</v>
      </c>
      <c r="B12" s="250">
        <v>7001</v>
      </c>
      <c r="C12" s="461">
        <v>0.158</v>
      </c>
      <c r="D12" s="250">
        <v>72</v>
      </c>
      <c r="E12" s="461">
        <v>0.102</v>
      </c>
      <c r="F12" s="250">
        <v>8974</v>
      </c>
      <c r="G12" s="460">
        <v>0.17</v>
      </c>
    </row>
    <row r="13" spans="1:7" ht="15" customHeight="1">
      <c r="A13" s="251" t="s">
        <v>83</v>
      </c>
      <c r="B13" s="250">
        <v>2746</v>
      </c>
      <c r="C13" s="461">
        <v>0.278</v>
      </c>
      <c r="D13" s="250">
        <v>50</v>
      </c>
      <c r="E13" s="461">
        <v>0.155</v>
      </c>
      <c r="F13" s="250">
        <v>6283</v>
      </c>
      <c r="G13" s="460">
        <v>0.24</v>
      </c>
    </row>
    <row r="14" spans="1:7" ht="15" customHeight="1">
      <c r="A14" s="251" t="s">
        <v>82</v>
      </c>
      <c r="B14" s="250">
        <v>2175</v>
      </c>
      <c r="C14" s="461">
        <v>0.384</v>
      </c>
      <c r="D14" s="250">
        <v>63</v>
      </c>
      <c r="E14" s="461">
        <v>0.243</v>
      </c>
      <c r="F14" s="250">
        <v>10228</v>
      </c>
      <c r="G14" s="460">
        <v>0.302</v>
      </c>
    </row>
    <row r="15" spans="1:7" ht="15" customHeight="1">
      <c r="A15" s="251" t="s">
        <v>81</v>
      </c>
      <c r="B15" s="250">
        <v>2368</v>
      </c>
      <c r="C15" s="461">
        <v>0.40399999999999997</v>
      </c>
      <c r="D15" s="250">
        <v>165</v>
      </c>
      <c r="E15" s="461">
        <v>0.282</v>
      </c>
      <c r="F15" s="250">
        <v>27815</v>
      </c>
      <c r="G15" s="460">
        <v>0.312</v>
      </c>
    </row>
    <row r="16" spans="1:7" ht="15" customHeight="1">
      <c r="A16" s="251" t="s">
        <v>80</v>
      </c>
      <c r="B16" s="250">
        <v>1692</v>
      </c>
      <c r="C16" s="461">
        <v>0.392</v>
      </c>
      <c r="D16" s="250">
        <v>234</v>
      </c>
      <c r="E16" s="461">
        <v>0.278</v>
      </c>
      <c r="F16" s="250">
        <v>41977</v>
      </c>
      <c r="G16" s="460">
        <v>0.26899999999999996</v>
      </c>
    </row>
    <row r="17" spans="1:7" ht="15" customHeight="1">
      <c r="A17" s="251" t="s">
        <v>79</v>
      </c>
      <c r="B17" s="250">
        <v>1397</v>
      </c>
      <c r="C17" s="461">
        <v>0.348</v>
      </c>
      <c r="D17" s="250">
        <v>380</v>
      </c>
      <c r="E17" s="461">
        <v>0.258</v>
      </c>
      <c r="F17" s="250">
        <v>69052</v>
      </c>
      <c r="G17" s="460">
        <v>0.263</v>
      </c>
    </row>
    <row r="18" spans="1:7" ht="15" customHeight="1">
      <c r="A18" s="251" t="s">
        <v>78</v>
      </c>
      <c r="B18" s="250">
        <v>1561</v>
      </c>
      <c r="C18" s="461">
        <v>0.294</v>
      </c>
      <c r="D18" s="250">
        <v>937</v>
      </c>
      <c r="E18" s="461">
        <v>0.21100000000000002</v>
      </c>
      <c r="F18" s="250">
        <v>179466</v>
      </c>
      <c r="G18" s="460">
        <v>0.213</v>
      </c>
    </row>
    <row r="19" spans="1:7" ht="15" customHeight="1">
      <c r="A19" s="251" t="s">
        <v>77</v>
      </c>
      <c r="B19" s="250">
        <v>794</v>
      </c>
      <c r="C19" s="461">
        <v>0.257</v>
      </c>
      <c r="D19" s="250">
        <v>1097</v>
      </c>
      <c r="E19" s="461">
        <v>0.17800000000000002</v>
      </c>
      <c r="F19" s="250">
        <v>211533</v>
      </c>
      <c r="G19" s="460">
        <v>0.193</v>
      </c>
    </row>
    <row r="20" spans="1:7" ht="15" customHeight="1">
      <c r="A20" s="251" t="s">
        <v>76</v>
      </c>
      <c r="B20" s="250">
        <v>520</v>
      </c>
      <c r="C20" s="461">
        <v>0.20600000000000002</v>
      </c>
      <c r="D20" s="250">
        <v>1380</v>
      </c>
      <c r="E20" s="461">
        <v>0.159</v>
      </c>
      <c r="F20" s="250">
        <v>282151</v>
      </c>
      <c r="G20" s="460">
        <v>0.162</v>
      </c>
    </row>
    <row r="21" spans="1:7" ht="15" customHeight="1">
      <c r="A21" s="251" t="s">
        <v>75</v>
      </c>
      <c r="B21" s="250">
        <v>308</v>
      </c>
      <c r="C21" s="461">
        <v>0.154</v>
      </c>
      <c r="D21" s="250">
        <v>1857</v>
      </c>
      <c r="E21" s="461">
        <v>0.1</v>
      </c>
      <c r="F21" s="250">
        <v>333067</v>
      </c>
      <c r="G21" s="460">
        <v>0.114</v>
      </c>
    </row>
    <row r="22" spans="1:7" ht="15" customHeight="1">
      <c r="A22" s="251" t="s">
        <v>74</v>
      </c>
      <c r="B22" s="250">
        <v>239</v>
      </c>
      <c r="C22" s="461">
        <v>0.16399999999999998</v>
      </c>
      <c r="D22" s="250">
        <v>2784</v>
      </c>
      <c r="E22" s="461">
        <v>0.13</v>
      </c>
      <c r="F22" s="250">
        <v>664936</v>
      </c>
      <c r="G22" s="460">
        <v>0.151</v>
      </c>
    </row>
    <row r="23" spans="1:7" ht="15" customHeight="1" thickBot="1">
      <c r="A23" s="248" t="s">
        <v>73</v>
      </c>
      <c r="B23" s="247">
        <v>115</v>
      </c>
      <c r="C23" s="459">
        <v>0.10400000000000001</v>
      </c>
      <c r="D23" s="247">
        <v>5406</v>
      </c>
      <c r="E23" s="459">
        <v>0.08800000000000001</v>
      </c>
      <c r="F23" s="247">
        <v>1125999</v>
      </c>
      <c r="G23" s="458">
        <v>0.11800000000000001</v>
      </c>
    </row>
    <row r="24" spans="1:7" ht="7.5" customHeight="1" thickTop="1">
      <c r="A24" s="791"/>
      <c r="B24" s="791"/>
      <c r="C24" s="791"/>
      <c r="D24" s="791"/>
      <c r="E24" s="791"/>
      <c r="F24" s="791"/>
      <c r="G24" s="791"/>
    </row>
    <row r="25" spans="1:7" s="141" customFormat="1" ht="13.5" customHeight="1">
      <c r="A25" s="764" t="s">
        <v>338</v>
      </c>
      <c r="B25" s="764"/>
      <c r="C25" s="764"/>
      <c r="D25" s="764"/>
      <c r="E25" s="764"/>
      <c r="F25" s="764"/>
      <c r="G25" s="764"/>
    </row>
    <row r="26" spans="1:7" s="141" customFormat="1" ht="13.5" customHeight="1">
      <c r="A26" s="764" t="s">
        <v>272</v>
      </c>
      <c r="B26" s="764"/>
      <c r="C26" s="764"/>
      <c r="D26" s="764"/>
      <c r="E26" s="764"/>
      <c r="F26" s="764"/>
      <c r="G26" s="764"/>
    </row>
    <row r="27" spans="1:7" s="141" customFormat="1" ht="13.5" customHeight="1">
      <c r="A27" s="764" t="s">
        <v>66</v>
      </c>
      <c r="B27" s="764"/>
      <c r="C27" s="764"/>
      <c r="D27" s="764"/>
      <c r="E27" s="764"/>
      <c r="F27" s="764"/>
      <c r="G27" s="764"/>
    </row>
    <row r="28" spans="1:10" s="141" customFormat="1" ht="37.5" customHeight="1">
      <c r="A28" s="716" t="s">
        <v>382</v>
      </c>
      <c r="B28" s="716"/>
      <c r="C28" s="716"/>
      <c r="D28" s="716"/>
      <c r="E28" s="716"/>
      <c r="F28" s="716"/>
      <c r="G28" s="716"/>
      <c r="H28" s="157"/>
      <c r="I28" s="157"/>
      <c r="J28" s="157"/>
    </row>
    <row r="29" spans="1:7" s="141" customFormat="1" ht="13.5" customHeight="1" hidden="1">
      <c r="A29" s="716" t="s">
        <v>71</v>
      </c>
      <c r="B29" s="716"/>
      <c r="C29" s="716"/>
      <c r="D29" s="716"/>
      <c r="E29" s="716"/>
      <c r="F29" s="716"/>
      <c r="G29" s="716"/>
    </row>
    <row r="30" spans="1:7" ht="13.5" customHeight="1" hidden="1">
      <c r="A30" s="716" t="s">
        <v>72</v>
      </c>
      <c r="B30" s="716"/>
      <c r="C30" s="716"/>
      <c r="D30" s="716"/>
      <c r="E30" s="716"/>
      <c r="F30" s="716"/>
      <c r="G30" s="716"/>
    </row>
    <row r="31" spans="1:7" ht="13.5" customHeight="1">
      <c r="A31" s="778" t="s">
        <v>53</v>
      </c>
      <c r="B31" s="778"/>
      <c r="C31" s="778"/>
      <c r="D31" s="778"/>
      <c r="E31" s="778"/>
      <c r="F31" s="778"/>
      <c r="G31" s="778"/>
    </row>
    <row r="32" spans="1:7" ht="13.5" customHeight="1">
      <c r="A32" s="764" t="s">
        <v>67</v>
      </c>
      <c r="B32" s="764"/>
      <c r="C32" s="764"/>
      <c r="D32" s="764"/>
      <c r="E32" s="764"/>
      <c r="F32" s="764"/>
      <c r="G32" s="764"/>
    </row>
  </sheetData>
  <sheetProtection/>
  <mergeCells count="17">
    <mergeCell ref="A24:G24"/>
    <mergeCell ref="A28:G28"/>
    <mergeCell ref="A27:G27"/>
    <mergeCell ref="A25:G25"/>
    <mergeCell ref="A1:G1"/>
    <mergeCell ref="A2:G2"/>
    <mergeCell ref="A3:G3"/>
    <mergeCell ref="A5:A8"/>
    <mergeCell ref="C6:C8"/>
    <mergeCell ref="B5:C5"/>
    <mergeCell ref="D5:E5"/>
    <mergeCell ref="F5:G5"/>
    <mergeCell ref="A29:G29"/>
    <mergeCell ref="A30:G30"/>
    <mergeCell ref="A31:G31"/>
    <mergeCell ref="A32:G32"/>
    <mergeCell ref="A26:G26"/>
  </mergeCells>
  <printOptions horizontalCentered="1" verticalCentered="1"/>
  <pageMargins left="0.5" right="0.5" top="0.5"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A1">
      <selection activeCell="N9" sqref="N9"/>
    </sheetView>
  </sheetViews>
  <sheetFormatPr defaultColWidth="9.140625" defaultRowHeight="12.75"/>
  <cols>
    <col min="1" max="1" width="31.57421875" style="0" customWidth="1"/>
    <col min="2" max="10" width="13.140625" style="0" customWidth="1"/>
  </cols>
  <sheetData>
    <row r="1" spans="1:10" ht="18">
      <c r="A1" s="713" t="s">
        <v>57</v>
      </c>
      <c r="B1" s="713"/>
      <c r="C1" s="713"/>
      <c r="D1" s="713"/>
      <c r="E1" s="713"/>
      <c r="F1" s="713"/>
      <c r="G1" s="713"/>
      <c r="H1" s="713"/>
      <c r="I1" s="713"/>
      <c r="J1" s="713"/>
    </row>
    <row r="2" spans="1:10" ht="18.75">
      <c r="A2" s="714" t="s">
        <v>70</v>
      </c>
      <c r="B2" s="714"/>
      <c r="C2" s="714"/>
      <c r="D2" s="714"/>
      <c r="E2" s="714"/>
      <c r="F2" s="714"/>
      <c r="G2" s="714"/>
      <c r="H2" s="714"/>
      <c r="I2" s="714"/>
      <c r="J2" s="714"/>
    </row>
    <row r="3" spans="1:10" ht="14.25">
      <c r="A3" s="725" t="s">
        <v>6</v>
      </c>
      <c r="B3" s="725"/>
      <c r="C3" s="725"/>
      <c r="D3" s="725"/>
      <c r="E3" s="725"/>
      <c r="F3" s="725"/>
      <c r="G3" s="725"/>
      <c r="H3" s="725"/>
      <c r="I3" s="725"/>
      <c r="J3" s="725"/>
    </row>
    <row r="4" spans="1:10" ht="14.25">
      <c r="A4" s="4"/>
      <c r="B4" s="2"/>
      <c r="C4" s="2"/>
      <c r="D4" s="9"/>
      <c r="E4" s="2"/>
      <c r="F4" s="2"/>
      <c r="G4" s="2"/>
      <c r="H4" s="2"/>
      <c r="I4" s="2"/>
      <c r="J4" s="2"/>
    </row>
    <row r="5" spans="1:10" ht="18" customHeight="1" thickBot="1">
      <c r="A5" s="720" t="s">
        <v>4</v>
      </c>
      <c r="B5" s="722" t="s">
        <v>5</v>
      </c>
      <c r="C5" s="723"/>
      <c r="D5" s="724"/>
      <c r="E5" s="722" t="s">
        <v>348</v>
      </c>
      <c r="F5" s="723"/>
      <c r="G5" s="724"/>
      <c r="H5" s="722" t="s">
        <v>349</v>
      </c>
      <c r="I5" s="723"/>
      <c r="J5" s="723"/>
    </row>
    <row r="6" spans="1:10" ht="30" customHeight="1">
      <c r="A6" s="721"/>
      <c r="B6" s="12" t="s">
        <v>0</v>
      </c>
      <c r="C6" s="11" t="s">
        <v>1</v>
      </c>
      <c r="D6" s="12" t="s">
        <v>2</v>
      </c>
      <c r="E6" s="12" t="s">
        <v>0</v>
      </c>
      <c r="F6" s="11" t="s">
        <v>1</v>
      </c>
      <c r="G6" s="12" t="s">
        <v>2</v>
      </c>
      <c r="H6" s="13" t="s">
        <v>0</v>
      </c>
      <c r="I6" s="14" t="s">
        <v>1</v>
      </c>
      <c r="J6" s="11" t="s">
        <v>2</v>
      </c>
    </row>
    <row r="7" spans="1:22" ht="15" customHeight="1">
      <c r="A7" s="67" t="s">
        <v>350</v>
      </c>
      <c r="B7" s="95">
        <v>89872</v>
      </c>
      <c r="C7" s="96">
        <v>14498</v>
      </c>
      <c r="D7" s="97">
        <v>75374</v>
      </c>
      <c r="E7" s="96">
        <v>82478</v>
      </c>
      <c r="F7" s="96">
        <v>10513</v>
      </c>
      <c r="G7" s="96">
        <v>71966</v>
      </c>
      <c r="H7" s="97">
        <v>7394</v>
      </c>
      <c r="I7" s="96">
        <v>3986</v>
      </c>
      <c r="J7" s="97">
        <v>3408</v>
      </c>
      <c r="K7" s="16"/>
      <c r="L7" s="16"/>
      <c r="M7" s="16"/>
      <c r="N7" s="16"/>
      <c r="O7" s="16"/>
      <c r="P7" s="16"/>
      <c r="Q7" s="16"/>
      <c r="R7" s="16"/>
      <c r="S7" s="16"/>
      <c r="T7" s="16"/>
      <c r="U7" s="16"/>
      <c r="V7" s="16"/>
    </row>
    <row r="8" spans="1:10" ht="30" customHeight="1">
      <c r="A8" s="67" t="s">
        <v>351</v>
      </c>
      <c r="B8" s="95">
        <v>13248</v>
      </c>
      <c r="C8" s="96">
        <v>11975</v>
      </c>
      <c r="D8" s="97">
        <v>1273</v>
      </c>
      <c r="E8" s="96">
        <v>9973</v>
      </c>
      <c r="F8" s="96">
        <v>8834</v>
      </c>
      <c r="G8" s="96">
        <v>1139</v>
      </c>
      <c r="H8" s="97">
        <v>3275</v>
      </c>
      <c r="I8" s="96">
        <v>3141</v>
      </c>
      <c r="J8" s="97">
        <v>134</v>
      </c>
    </row>
    <row r="9" spans="1:10" ht="45" customHeight="1">
      <c r="A9" s="67" t="s">
        <v>352</v>
      </c>
      <c r="B9" s="95">
        <v>29314</v>
      </c>
      <c r="C9" s="96">
        <v>11276</v>
      </c>
      <c r="D9" s="97">
        <v>18038</v>
      </c>
      <c r="E9" s="96">
        <v>25333</v>
      </c>
      <c r="F9" s="96">
        <v>8307</v>
      </c>
      <c r="G9" s="96">
        <v>17026</v>
      </c>
      <c r="H9" s="97">
        <v>3981</v>
      </c>
      <c r="I9" s="96">
        <v>2969</v>
      </c>
      <c r="J9" s="97">
        <v>1013</v>
      </c>
    </row>
    <row r="10" spans="1:10" ht="15" customHeight="1">
      <c r="A10" s="68" t="s">
        <v>37</v>
      </c>
      <c r="B10" s="98">
        <v>132434</v>
      </c>
      <c r="C10" s="99">
        <v>37749</v>
      </c>
      <c r="D10" s="98">
        <v>94685</v>
      </c>
      <c r="E10" s="99">
        <v>117784</v>
      </c>
      <c r="F10" s="99">
        <v>27654</v>
      </c>
      <c r="G10" s="99">
        <v>90130</v>
      </c>
      <c r="H10" s="98">
        <v>14651</v>
      </c>
      <c r="I10" s="99">
        <v>10096</v>
      </c>
      <c r="J10" s="98">
        <v>4555</v>
      </c>
    </row>
    <row r="11" spans="1:10" ht="30" customHeight="1">
      <c r="A11" s="83" t="s">
        <v>353</v>
      </c>
      <c r="B11" s="95">
        <v>69667</v>
      </c>
      <c r="C11" s="95">
        <v>15</v>
      </c>
      <c r="D11" s="95">
        <v>69652</v>
      </c>
      <c r="E11" s="95">
        <v>66142</v>
      </c>
      <c r="F11" s="95">
        <v>15</v>
      </c>
      <c r="G11" s="95">
        <v>66127</v>
      </c>
      <c r="H11" s="95">
        <v>3526</v>
      </c>
      <c r="I11" s="675" t="s">
        <v>434</v>
      </c>
      <c r="J11" s="95">
        <v>3525</v>
      </c>
    </row>
    <row r="12" spans="1:12" ht="15" customHeight="1">
      <c r="A12" s="68" t="s">
        <v>354</v>
      </c>
      <c r="B12" s="98">
        <v>2375</v>
      </c>
      <c r="C12" s="99">
        <v>2160</v>
      </c>
      <c r="D12" s="98">
        <v>215</v>
      </c>
      <c r="E12" s="99">
        <v>1745</v>
      </c>
      <c r="F12" s="99">
        <v>1552</v>
      </c>
      <c r="G12" s="99">
        <v>193</v>
      </c>
      <c r="H12" s="98">
        <v>630</v>
      </c>
      <c r="I12" s="99">
        <v>608</v>
      </c>
      <c r="J12" s="98">
        <v>22</v>
      </c>
      <c r="K12" s="15"/>
      <c r="L12" s="15"/>
    </row>
    <row r="13" spans="1:10" ht="30.75" customHeight="1" thickBot="1">
      <c r="A13" s="69" t="s">
        <v>65</v>
      </c>
      <c r="B13" s="100">
        <v>134809</v>
      </c>
      <c r="C13" s="101">
        <v>39909</v>
      </c>
      <c r="D13" s="102">
        <v>94900</v>
      </c>
      <c r="E13" s="101">
        <v>119529</v>
      </c>
      <c r="F13" s="101">
        <v>29206</v>
      </c>
      <c r="G13" s="101">
        <v>90323</v>
      </c>
      <c r="H13" s="102">
        <v>15280</v>
      </c>
      <c r="I13" s="101">
        <v>10703</v>
      </c>
      <c r="J13" s="102">
        <v>4577</v>
      </c>
    </row>
    <row r="14" spans="1:10" ht="7.5" customHeight="1">
      <c r="A14" s="719"/>
      <c r="B14" s="719"/>
      <c r="C14" s="719"/>
      <c r="D14" s="719"/>
      <c r="E14" s="719"/>
      <c r="F14" s="719"/>
      <c r="G14" s="719"/>
      <c r="H14" s="719"/>
      <c r="I14" s="719"/>
      <c r="J14" s="719"/>
    </row>
    <row r="15" spans="1:10" s="678" customFormat="1" ht="13.5" customHeight="1">
      <c r="A15" s="716" t="s">
        <v>66</v>
      </c>
      <c r="B15" s="716"/>
      <c r="C15" s="716"/>
      <c r="D15" s="716"/>
      <c r="E15" s="716"/>
      <c r="F15" s="716"/>
      <c r="G15" s="716"/>
      <c r="H15" s="716"/>
      <c r="I15" s="716"/>
      <c r="J15" s="716"/>
    </row>
    <row r="16" spans="1:10" s="678" customFormat="1" ht="25.5" customHeight="1">
      <c r="A16" s="716" t="s">
        <v>355</v>
      </c>
      <c r="B16" s="716"/>
      <c r="C16" s="716"/>
      <c r="D16" s="716"/>
      <c r="E16" s="716"/>
      <c r="F16" s="716"/>
      <c r="G16" s="716"/>
      <c r="H16" s="716"/>
      <c r="I16" s="716"/>
      <c r="J16" s="716"/>
    </row>
    <row r="17" spans="1:10" s="678" customFormat="1" ht="13.5" customHeight="1">
      <c r="A17" s="716" t="s">
        <v>356</v>
      </c>
      <c r="B17" s="716"/>
      <c r="C17" s="716"/>
      <c r="D17" s="716"/>
      <c r="E17" s="716"/>
      <c r="F17" s="716"/>
      <c r="G17" s="716"/>
      <c r="H17" s="716"/>
      <c r="I17" s="716"/>
      <c r="J17" s="716"/>
    </row>
    <row r="18" spans="1:10" s="678" customFormat="1" ht="25.5" customHeight="1">
      <c r="A18" s="716" t="s">
        <v>357</v>
      </c>
      <c r="B18" s="716"/>
      <c r="C18" s="716"/>
      <c r="D18" s="716"/>
      <c r="E18" s="716"/>
      <c r="F18" s="716"/>
      <c r="G18" s="716"/>
      <c r="H18" s="716"/>
      <c r="I18" s="716"/>
      <c r="J18" s="716"/>
    </row>
    <row r="19" spans="1:10" s="678" customFormat="1" ht="25.5" customHeight="1">
      <c r="A19" s="716" t="s">
        <v>358</v>
      </c>
      <c r="B19" s="716"/>
      <c r="C19" s="716"/>
      <c r="D19" s="716"/>
      <c r="E19" s="716"/>
      <c r="F19" s="716"/>
      <c r="G19" s="716"/>
      <c r="H19" s="716"/>
      <c r="I19" s="716"/>
      <c r="J19" s="716"/>
    </row>
    <row r="20" spans="1:10" s="678" customFormat="1" ht="13.5" customHeight="1">
      <c r="A20" s="716" t="s">
        <v>359</v>
      </c>
      <c r="B20" s="716"/>
      <c r="C20" s="716"/>
      <c r="D20" s="716"/>
      <c r="E20" s="716"/>
      <c r="F20" s="716"/>
      <c r="G20" s="716"/>
      <c r="H20" s="716"/>
      <c r="I20" s="716"/>
      <c r="J20" s="716"/>
    </row>
    <row r="21" spans="1:10" s="678" customFormat="1" ht="25.5" customHeight="1">
      <c r="A21" s="716" t="s">
        <v>437</v>
      </c>
      <c r="B21" s="716"/>
      <c r="C21" s="716"/>
      <c r="D21" s="716"/>
      <c r="E21" s="716"/>
      <c r="F21" s="716"/>
      <c r="G21" s="716"/>
      <c r="H21" s="716"/>
      <c r="I21" s="716"/>
      <c r="J21" s="716"/>
    </row>
    <row r="22" spans="1:10" s="678" customFormat="1" ht="13.5" customHeight="1">
      <c r="A22" s="679" t="s">
        <v>71</v>
      </c>
      <c r="B22" s="679"/>
      <c r="C22" s="679"/>
      <c r="D22" s="679"/>
      <c r="E22" s="679"/>
      <c r="F22" s="679"/>
      <c r="G22" s="679"/>
      <c r="H22" s="679"/>
      <c r="I22" s="679"/>
      <c r="J22" s="679"/>
    </row>
    <row r="23" spans="1:10" s="681" customFormat="1" ht="13.5" customHeight="1" hidden="1">
      <c r="A23" s="679" t="s">
        <v>72</v>
      </c>
      <c r="B23" s="679"/>
      <c r="C23" s="679"/>
      <c r="D23" s="679"/>
      <c r="E23" s="679"/>
      <c r="F23" s="679"/>
      <c r="G23" s="679"/>
      <c r="H23" s="679"/>
      <c r="I23" s="679"/>
      <c r="J23" s="679"/>
    </row>
    <row r="24" spans="1:10" s="681" customFormat="1" ht="13.5" customHeight="1" hidden="1">
      <c r="A24" s="680" t="s">
        <v>53</v>
      </c>
      <c r="B24" s="680"/>
      <c r="C24" s="680"/>
      <c r="D24" s="680"/>
      <c r="E24" s="680"/>
      <c r="F24" s="680"/>
      <c r="G24" s="680"/>
      <c r="H24" s="680"/>
      <c r="I24" s="680"/>
      <c r="J24" s="680"/>
    </row>
    <row r="25" spans="1:10" s="681" customFormat="1" ht="13.5" customHeight="1">
      <c r="A25" s="716" t="s">
        <v>67</v>
      </c>
      <c r="B25" s="716"/>
      <c r="C25" s="716"/>
      <c r="D25" s="716"/>
      <c r="E25" s="716"/>
      <c r="F25" s="716"/>
      <c r="G25" s="716"/>
      <c r="H25" s="716"/>
      <c r="I25" s="716"/>
      <c r="J25" s="716"/>
    </row>
  </sheetData>
  <sheetProtection/>
  <mergeCells count="16">
    <mergeCell ref="A1:J1"/>
    <mergeCell ref="A5:A6"/>
    <mergeCell ref="B5:D5"/>
    <mergeCell ref="E5:G5"/>
    <mergeCell ref="H5:J5"/>
    <mergeCell ref="A2:J2"/>
    <mergeCell ref="A3:J3"/>
    <mergeCell ref="A21:J21"/>
    <mergeCell ref="A25:J25"/>
    <mergeCell ref="A15:J15"/>
    <mergeCell ref="A16:J16"/>
    <mergeCell ref="A14:J14"/>
    <mergeCell ref="A17:J17"/>
    <mergeCell ref="A18:J18"/>
    <mergeCell ref="A20:J20"/>
    <mergeCell ref="A19:J19"/>
  </mergeCells>
  <printOptions horizontalCentered="1" verticalCentered="1"/>
  <pageMargins left="0.5" right="0.5" top="0.5" bottom="1" header="0.5" footer="0.5"/>
  <pageSetup fitToHeight="1" fitToWidth="1" horizontalDpi="600" verticalDpi="600" orientation="landscape" scale="86" r:id="rId1"/>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28" sqref="A28:G28"/>
    </sheetView>
  </sheetViews>
  <sheetFormatPr defaultColWidth="9.140625" defaultRowHeight="12.75"/>
  <cols>
    <col min="1" max="1" width="23.28125" style="0" customWidth="1"/>
    <col min="2" max="7" width="15.8515625" style="0" customWidth="1"/>
    <col min="8" max="10" width="14.28125" style="0" customWidth="1"/>
  </cols>
  <sheetData>
    <row r="1" spans="1:13" ht="18">
      <c r="A1" s="713" t="s">
        <v>281</v>
      </c>
      <c r="B1" s="713"/>
      <c r="C1" s="713"/>
      <c r="D1" s="713"/>
      <c r="E1" s="713"/>
      <c r="F1" s="713"/>
      <c r="G1" s="713"/>
      <c r="H1" s="472"/>
      <c r="I1" s="472"/>
      <c r="J1" s="472"/>
      <c r="K1" s="471"/>
      <c r="L1" s="1"/>
      <c r="M1" s="1"/>
    </row>
    <row r="2" spans="1:13" ht="18">
      <c r="A2" s="713" t="s">
        <v>279</v>
      </c>
      <c r="B2" s="713"/>
      <c r="C2" s="713"/>
      <c r="D2" s="713"/>
      <c r="E2" s="713"/>
      <c r="F2" s="713"/>
      <c r="G2" s="713"/>
      <c r="H2" s="472"/>
      <c r="I2" s="472"/>
      <c r="J2" s="472"/>
      <c r="K2" s="471"/>
      <c r="L2" s="1"/>
      <c r="M2" s="1"/>
    </row>
    <row r="3" spans="1:13" ht="20.25" customHeight="1">
      <c r="A3" s="714" t="s">
        <v>145</v>
      </c>
      <c r="B3" s="714"/>
      <c r="C3" s="714"/>
      <c r="D3" s="714"/>
      <c r="E3" s="714"/>
      <c r="F3" s="714"/>
      <c r="G3" s="714"/>
      <c r="H3" s="470"/>
      <c r="I3" s="470"/>
      <c r="J3" s="470"/>
      <c r="K3" s="469"/>
      <c r="L3" s="373"/>
      <c r="M3" s="373"/>
    </row>
    <row r="4" spans="1:13" ht="11.25" customHeight="1">
      <c r="A4" s="156"/>
      <c r="B4" s="156"/>
      <c r="C4" s="156"/>
      <c r="D4" s="156"/>
      <c r="E4" s="156"/>
      <c r="F4" s="156"/>
      <c r="G4" s="156"/>
      <c r="H4" s="470"/>
      <c r="I4" s="470"/>
      <c r="J4" s="470"/>
      <c r="K4" s="469"/>
      <c r="L4" s="373"/>
      <c r="M4" s="373"/>
    </row>
    <row r="5" spans="1:7" ht="30" customHeight="1" thickBot="1">
      <c r="A5" s="763" t="s">
        <v>128</v>
      </c>
      <c r="B5" s="760" t="s">
        <v>17</v>
      </c>
      <c r="C5" s="762"/>
      <c r="D5" s="760" t="s">
        <v>381</v>
      </c>
      <c r="E5" s="762"/>
      <c r="F5" s="760" t="s">
        <v>278</v>
      </c>
      <c r="G5" s="762"/>
    </row>
    <row r="6" spans="1:7" ht="14.25" customHeight="1">
      <c r="A6" s="763"/>
      <c r="B6" s="61"/>
      <c r="C6" s="768" t="s">
        <v>277</v>
      </c>
      <c r="D6" s="468"/>
      <c r="E6" s="61" t="s">
        <v>276</v>
      </c>
      <c r="F6" s="468"/>
      <c r="G6" s="61" t="s">
        <v>276</v>
      </c>
    </row>
    <row r="7" spans="1:7" ht="15">
      <c r="A7" s="763"/>
      <c r="B7" s="61" t="s">
        <v>0</v>
      </c>
      <c r="C7" s="769"/>
      <c r="D7" s="61" t="s">
        <v>0</v>
      </c>
      <c r="E7" s="61" t="s">
        <v>275</v>
      </c>
      <c r="F7" s="61" t="s">
        <v>0</v>
      </c>
      <c r="G7" s="61" t="s">
        <v>274</v>
      </c>
    </row>
    <row r="8" spans="1:7" ht="15">
      <c r="A8" s="763"/>
      <c r="B8" s="61"/>
      <c r="C8" s="769"/>
      <c r="D8" s="467"/>
      <c r="E8" s="61" t="s">
        <v>273</v>
      </c>
      <c r="F8" s="467"/>
      <c r="G8" s="61" t="s">
        <v>273</v>
      </c>
    </row>
    <row r="9" spans="1:7" ht="15" customHeight="1">
      <c r="A9" s="257" t="s">
        <v>0</v>
      </c>
      <c r="B9" s="466">
        <v>44869</v>
      </c>
      <c r="C9" s="465">
        <v>0.214</v>
      </c>
      <c r="D9" s="466">
        <v>14498</v>
      </c>
      <c r="E9" s="465">
        <v>0.13</v>
      </c>
      <c r="F9" s="256">
        <v>2985476</v>
      </c>
      <c r="G9" s="464">
        <v>0.149</v>
      </c>
    </row>
    <row r="10" spans="1:7" ht="15" customHeight="1">
      <c r="A10" s="275" t="s">
        <v>127</v>
      </c>
      <c r="B10" s="249">
        <v>511</v>
      </c>
      <c r="C10" s="461">
        <v>0.209</v>
      </c>
      <c r="D10" s="272">
        <v>47</v>
      </c>
      <c r="E10" s="461">
        <v>0.17600000000000002</v>
      </c>
      <c r="F10" s="272">
        <v>5864</v>
      </c>
      <c r="G10" s="461">
        <v>0.282</v>
      </c>
    </row>
    <row r="11" spans="1:7" ht="15" customHeight="1">
      <c r="A11" s="18" t="s">
        <v>126</v>
      </c>
      <c r="B11" s="249">
        <v>334</v>
      </c>
      <c r="C11" s="461">
        <v>0.239</v>
      </c>
      <c r="D11" s="272">
        <v>109</v>
      </c>
      <c r="E11" s="461">
        <v>0.155</v>
      </c>
      <c r="F11" s="272">
        <v>22197</v>
      </c>
      <c r="G11" s="460">
        <v>0.20600000000000002</v>
      </c>
    </row>
    <row r="12" spans="1:7" ht="15" customHeight="1">
      <c r="A12" s="18" t="s">
        <v>125</v>
      </c>
      <c r="B12" s="249">
        <v>2221</v>
      </c>
      <c r="C12" s="461">
        <v>0.179</v>
      </c>
      <c r="D12" s="272">
        <v>1209</v>
      </c>
      <c r="E12" s="461">
        <v>0.013000000000000001</v>
      </c>
      <c r="F12" s="272">
        <v>176106</v>
      </c>
      <c r="G12" s="460">
        <v>0.013999999999999999</v>
      </c>
    </row>
    <row r="13" spans="1:7" ht="15" customHeight="1">
      <c r="A13" s="18" t="s">
        <v>124</v>
      </c>
      <c r="B13" s="249">
        <v>5885</v>
      </c>
      <c r="C13" s="461">
        <v>0.368</v>
      </c>
      <c r="D13" s="272">
        <v>3511</v>
      </c>
      <c r="E13" s="461">
        <v>0.124</v>
      </c>
      <c r="F13" s="272">
        <v>1171478</v>
      </c>
      <c r="G13" s="460">
        <v>0.11900000000000001</v>
      </c>
    </row>
    <row r="14" spans="1:7" ht="15" customHeight="1">
      <c r="A14" s="18" t="s">
        <v>123</v>
      </c>
      <c r="B14" s="249">
        <v>724</v>
      </c>
      <c r="C14" s="461">
        <v>0.27</v>
      </c>
      <c r="D14" s="272">
        <v>1073</v>
      </c>
      <c r="E14" s="461">
        <v>0.126</v>
      </c>
      <c r="F14" s="272">
        <v>191412</v>
      </c>
      <c r="G14" s="460">
        <v>0.149</v>
      </c>
    </row>
    <row r="15" spans="1:7" ht="30" customHeight="1">
      <c r="A15" s="18" t="s">
        <v>122</v>
      </c>
      <c r="B15" s="249">
        <v>806</v>
      </c>
      <c r="C15" s="461">
        <v>0.305</v>
      </c>
      <c r="D15" s="272">
        <v>802</v>
      </c>
      <c r="E15" s="461">
        <v>0.1</v>
      </c>
      <c r="F15" s="272">
        <v>164942</v>
      </c>
      <c r="G15" s="460">
        <v>0.11</v>
      </c>
    </row>
    <row r="16" spans="1:7" ht="15" customHeight="1">
      <c r="A16" s="18" t="s">
        <v>121</v>
      </c>
      <c r="B16" s="249">
        <v>364</v>
      </c>
      <c r="C16" s="461">
        <v>0.10800000000000001</v>
      </c>
      <c r="D16" s="272">
        <v>466</v>
      </c>
      <c r="E16" s="461">
        <v>0.008</v>
      </c>
      <c r="F16" s="272">
        <v>177522</v>
      </c>
      <c r="G16" s="460">
        <v>0.008</v>
      </c>
    </row>
    <row r="17" spans="1:7" ht="15" customHeight="1">
      <c r="A17" s="18" t="s">
        <v>120</v>
      </c>
      <c r="B17" s="249">
        <v>2422</v>
      </c>
      <c r="C17" s="461">
        <v>0.24</v>
      </c>
      <c r="D17" s="272">
        <v>279</v>
      </c>
      <c r="E17" s="461">
        <v>0.268</v>
      </c>
      <c r="F17" s="272">
        <v>50406</v>
      </c>
      <c r="G17" s="460">
        <v>0.257</v>
      </c>
    </row>
    <row r="18" spans="1:7" ht="15" customHeight="1">
      <c r="A18" s="18" t="s">
        <v>119</v>
      </c>
      <c r="B18" s="249">
        <v>1531</v>
      </c>
      <c r="C18" s="461">
        <v>0.253</v>
      </c>
      <c r="D18" s="272">
        <v>1186</v>
      </c>
      <c r="E18" s="461">
        <v>0.07400000000000001</v>
      </c>
      <c r="F18" s="272">
        <v>72525</v>
      </c>
      <c r="G18" s="460">
        <v>0.121</v>
      </c>
    </row>
    <row r="19" spans="1:7" ht="30" customHeight="1">
      <c r="A19" s="18" t="s">
        <v>118</v>
      </c>
      <c r="B19" s="249">
        <v>5494</v>
      </c>
      <c r="C19" s="461">
        <v>0.204</v>
      </c>
      <c r="D19" s="272">
        <v>2234</v>
      </c>
      <c r="E19" s="461">
        <v>0.10400000000000001</v>
      </c>
      <c r="F19" s="272">
        <v>413242</v>
      </c>
      <c r="G19" s="460">
        <v>0.149</v>
      </c>
    </row>
    <row r="20" spans="1:7" ht="15" customHeight="1">
      <c r="A20" s="18" t="s">
        <v>117</v>
      </c>
      <c r="B20" s="249">
        <v>23686</v>
      </c>
      <c r="C20" s="461">
        <v>0.16699999999999998</v>
      </c>
      <c r="D20" s="272">
        <v>3426</v>
      </c>
      <c r="E20" s="461">
        <v>0.225</v>
      </c>
      <c r="F20" s="272">
        <v>504003</v>
      </c>
      <c r="G20" s="460">
        <v>0.317</v>
      </c>
    </row>
    <row r="21" spans="1:7" ht="15" customHeight="1">
      <c r="A21" s="18" t="s">
        <v>383</v>
      </c>
      <c r="B21" s="249">
        <v>887</v>
      </c>
      <c r="C21" s="461">
        <v>0.39799999999999996</v>
      </c>
      <c r="D21" s="272">
        <v>154</v>
      </c>
      <c r="E21" s="461">
        <v>0.139</v>
      </c>
      <c r="F21" s="272">
        <v>35778</v>
      </c>
      <c r="G21" s="460">
        <v>0.146</v>
      </c>
    </row>
    <row r="22" spans="1:7" ht="15" customHeight="1" thickBot="1">
      <c r="A22" s="248" t="s">
        <v>116</v>
      </c>
      <c r="B22" s="246">
        <v>4</v>
      </c>
      <c r="C22" s="459">
        <v>0</v>
      </c>
      <c r="D22" s="269" t="s">
        <v>434</v>
      </c>
      <c r="E22" s="459">
        <v>0</v>
      </c>
      <c r="F22" s="269" t="s">
        <v>436</v>
      </c>
      <c r="G22" s="458">
        <v>0</v>
      </c>
    </row>
    <row r="23" spans="1:7" ht="7.5" customHeight="1" thickTop="1">
      <c r="A23" s="815"/>
      <c r="B23" s="815"/>
      <c r="C23" s="815"/>
      <c r="D23" s="815"/>
      <c r="E23" s="815"/>
      <c r="F23" s="815"/>
      <c r="G23" s="815"/>
    </row>
    <row r="24" spans="1:7" s="141" customFormat="1" ht="25.5" customHeight="1">
      <c r="A24" s="764" t="s">
        <v>115</v>
      </c>
      <c r="B24" s="764"/>
      <c r="C24" s="764"/>
      <c r="D24" s="764"/>
      <c r="E24" s="764"/>
      <c r="F24" s="764"/>
      <c r="G24" s="764"/>
    </row>
    <row r="25" spans="1:7" s="141" customFormat="1" ht="13.5" customHeight="1">
      <c r="A25" s="764" t="s">
        <v>338</v>
      </c>
      <c r="B25" s="764"/>
      <c r="C25" s="764"/>
      <c r="D25" s="764"/>
      <c r="E25" s="764"/>
      <c r="F25" s="764"/>
      <c r="G25" s="764"/>
    </row>
    <row r="26" spans="1:7" s="141" customFormat="1" ht="13.5" customHeight="1">
      <c r="A26" s="764" t="s">
        <v>272</v>
      </c>
      <c r="B26" s="764"/>
      <c r="C26" s="764"/>
      <c r="D26" s="764"/>
      <c r="E26" s="764"/>
      <c r="F26" s="764"/>
      <c r="G26" s="764"/>
    </row>
    <row r="27" spans="1:7" s="141" customFormat="1" ht="13.5" customHeight="1">
      <c r="A27" s="764" t="s">
        <v>66</v>
      </c>
      <c r="B27" s="764"/>
      <c r="C27" s="764"/>
      <c r="D27" s="764"/>
      <c r="E27" s="764"/>
      <c r="F27" s="764"/>
      <c r="G27" s="764"/>
    </row>
    <row r="28" spans="1:7" s="141" customFormat="1" ht="37.5" customHeight="1">
      <c r="A28" s="764" t="s">
        <v>382</v>
      </c>
      <c r="B28" s="764"/>
      <c r="C28" s="764"/>
      <c r="D28" s="764"/>
      <c r="E28" s="764"/>
      <c r="F28" s="764"/>
      <c r="G28" s="764"/>
    </row>
    <row r="29" spans="1:7" s="141" customFormat="1" ht="13.5" customHeight="1">
      <c r="A29" s="764" t="s">
        <v>384</v>
      </c>
      <c r="B29" s="764"/>
      <c r="C29" s="764"/>
      <c r="D29" s="764"/>
      <c r="E29" s="764"/>
      <c r="F29" s="764"/>
      <c r="G29" s="764"/>
    </row>
    <row r="30" spans="1:7" s="141" customFormat="1" ht="13.5" customHeight="1">
      <c r="A30" s="716" t="s">
        <v>71</v>
      </c>
      <c r="B30" s="716"/>
      <c r="C30" s="716"/>
      <c r="D30" s="716"/>
      <c r="E30" s="716"/>
      <c r="F30" s="716"/>
      <c r="G30" s="716"/>
    </row>
    <row r="31" spans="1:7" s="141" customFormat="1" ht="13.5" customHeight="1">
      <c r="A31" s="716" t="s">
        <v>72</v>
      </c>
      <c r="B31" s="716"/>
      <c r="C31" s="716"/>
      <c r="D31" s="716"/>
      <c r="E31" s="716"/>
      <c r="F31" s="716"/>
      <c r="G31" s="716"/>
    </row>
    <row r="32" spans="1:7" s="141" customFormat="1" ht="13.5" customHeight="1" hidden="1">
      <c r="A32" s="778" t="s">
        <v>53</v>
      </c>
      <c r="B32" s="778"/>
      <c r="C32" s="778"/>
      <c r="D32" s="778"/>
      <c r="E32" s="778"/>
      <c r="F32" s="778"/>
      <c r="G32" s="778"/>
    </row>
    <row r="33" spans="1:7" ht="13.5" customHeight="1">
      <c r="A33" s="815" t="s">
        <v>67</v>
      </c>
      <c r="B33" s="815"/>
      <c r="C33" s="815"/>
      <c r="D33" s="815"/>
      <c r="E33" s="815"/>
      <c r="F33" s="815"/>
      <c r="G33" s="815"/>
    </row>
  </sheetData>
  <sheetProtection/>
  <mergeCells count="19">
    <mergeCell ref="A1:G1"/>
    <mergeCell ref="A2:G2"/>
    <mergeCell ref="A3:G3"/>
    <mergeCell ref="A5:A8"/>
    <mergeCell ref="B5:C5"/>
    <mergeCell ref="D5:E5"/>
    <mergeCell ref="F5:G5"/>
    <mergeCell ref="C6:C8"/>
    <mergeCell ref="A23:G23"/>
    <mergeCell ref="A33:G33"/>
    <mergeCell ref="A28:G28"/>
    <mergeCell ref="A24:G24"/>
    <mergeCell ref="A25:G25"/>
    <mergeCell ref="A29:G29"/>
    <mergeCell ref="A30:G30"/>
    <mergeCell ref="A31:G31"/>
    <mergeCell ref="A32:G32"/>
    <mergeCell ref="A27:G27"/>
    <mergeCell ref="A26:G26"/>
  </mergeCells>
  <printOptions horizontalCentered="1" verticalCentered="1"/>
  <pageMargins left="0.5" right="0.5" top="0.5" bottom="1" header="0.5" footer="0.5"/>
  <pageSetup fitToHeight="1" fitToWidth="1" horizontalDpi="600" verticalDpi="600" orientation="landscape" scale="94" r:id="rId1"/>
</worksheet>
</file>

<file path=xl/worksheets/sheet41.xml><?xml version="1.0" encoding="utf-8"?>
<worksheet xmlns="http://schemas.openxmlformats.org/spreadsheetml/2006/main" xmlns:r="http://schemas.openxmlformats.org/officeDocument/2006/relationships">
  <sheetPr>
    <pageSetUpPr fitToPage="1"/>
  </sheetPr>
  <dimension ref="A1:I52"/>
  <sheetViews>
    <sheetView zoomScale="90" zoomScaleNormal="90" zoomScalePageLayoutView="0" workbookViewId="0" topLeftCell="A1">
      <selection activeCell="D5" sqref="D5:E8"/>
    </sheetView>
  </sheetViews>
  <sheetFormatPr defaultColWidth="9.140625" defaultRowHeight="12.75"/>
  <cols>
    <col min="1" max="1" width="38.421875" style="19" customWidth="1"/>
    <col min="2" max="2" width="14.28125" style="19" customWidth="1"/>
    <col min="3" max="3" width="2.00390625" style="26" customWidth="1"/>
    <col min="4" max="4" width="14.28125" style="19" customWidth="1"/>
    <col min="5" max="5" width="3.140625" style="26" customWidth="1"/>
    <col min="6" max="6" width="13.421875" style="19" customWidth="1"/>
    <col min="7" max="7" width="2.7109375" style="26" customWidth="1"/>
    <col min="8" max="8" width="13.421875" style="19" customWidth="1"/>
    <col min="9" max="9" width="3.57421875" style="26" customWidth="1"/>
    <col min="10" max="16384" width="9.140625" style="19" customWidth="1"/>
  </cols>
  <sheetData>
    <row r="1" spans="1:9" ht="18">
      <c r="A1" s="743" t="s">
        <v>294</v>
      </c>
      <c r="B1" s="743"/>
      <c r="C1" s="743"/>
      <c r="D1" s="743"/>
      <c r="E1" s="743"/>
      <c r="F1" s="743"/>
      <c r="G1" s="743"/>
      <c r="H1" s="743"/>
      <c r="I1" s="743"/>
    </row>
    <row r="2" spans="1:9" ht="18.75">
      <c r="A2" s="744" t="s">
        <v>68</v>
      </c>
      <c r="B2" s="744"/>
      <c r="C2" s="744"/>
      <c r="D2" s="744"/>
      <c r="E2" s="744"/>
      <c r="F2" s="744"/>
      <c r="G2" s="744"/>
      <c r="H2" s="744"/>
      <c r="I2" s="744"/>
    </row>
    <row r="3" spans="1:9" ht="14.25">
      <c r="A3" s="745" t="s">
        <v>252</v>
      </c>
      <c r="B3" s="745"/>
      <c r="C3" s="745"/>
      <c r="D3" s="745"/>
      <c r="E3" s="745"/>
      <c r="F3" s="745"/>
      <c r="G3" s="745"/>
      <c r="H3" s="745"/>
      <c r="I3" s="745"/>
    </row>
    <row r="4" spans="1:9" ht="7.5" customHeight="1">
      <c r="A4" s="499"/>
      <c r="B4" s="499"/>
      <c r="C4" s="498"/>
      <c r="D4" s="499"/>
      <c r="E4" s="498"/>
      <c r="F4" s="499"/>
      <c r="G4" s="498"/>
      <c r="H4" s="499"/>
      <c r="I4" s="498"/>
    </row>
    <row r="5" spans="1:9" ht="15" customHeight="1">
      <c r="A5" s="733" t="s">
        <v>21</v>
      </c>
      <c r="B5" s="734" t="s">
        <v>0</v>
      </c>
      <c r="C5" s="733"/>
      <c r="D5" s="734" t="s">
        <v>427</v>
      </c>
      <c r="E5" s="733"/>
      <c r="F5" s="734" t="s">
        <v>336</v>
      </c>
      <c r="G5" s="733"/>
      <c r="H5" s="734" t="s">
        <v>292</v>
      </c>
      <c r="I5" s="733"/>
    </row>
    <row r="6" spans="1:9" ht="15" customHeight="1">
      <c r="A6" s="733"/>
      <c r="B6" s="734" t="s">
        <v>22</v>
      </c>
      <c r="C6" s="733"/>
      <c r="D6" s="734"/>
      <c r="E6" s="733"/>
      <c r="F6" s="734"/>
      <c r="G6" s="733"/>
      <c r="H6" s="734" t="s">
        <v>22</v>
      </c>
      <c r="I6" s="733"/>
    </row>
    <row r="7" spans="1:9" ht="15" customHeight="1">
      <c r="A7" s="733"/>
      <c r="B7" s="734" t="s">
        <v>24</v>
      </c>
      <c r="C7" s="733"/>
      <c r="D7" s="734"/>
      <c r="E7" s="733"/>
      <c r="F7" s="734"/>
      <c r="G7" s="733"/>
      <c r="H7" s="734" t="s">
        <v>24</v>
      </c>
      <c r="I7" s="733"/>
    </row>
    <row r="8" spans="1:9" ht="15" customHeight="1">
      <c r="A8" s="733"/>
      <c r="B8" s="734" t="s">
        <v>273</v>
      </c>
      <c r="C8" s="733"/>
      <c r="D8" s="734"/>
      <c r="E8" s="733"/>
      <c r="F8" s="734"/>
      <c r="G8" s="733"/>
      <c r="H8" s="497" t="s">
        <v>273</v>
      </c>
      <c r="I8" s="496"/>
    </row>
    <row r="9" spans="1:9" ht="15" customHeight="1">
      <c r="A9" s="495" t="s">
        <v>161</v>
      </c>
      <c r="B9" s="395"/>
      <c r="C9" s="396"/>
      <c r="D9" s="395"/>
      <c r="E9" s="396"/>
      <c r="F9" s="395"/>
      <c r="G9" s="380"/>
      <c r="H9" s="395"/>
      <c r="I9" s="380"/>
    </row>
    <row r="10" spans="1:9" ht="15" customHeight="1">
      <c r="A10" s="251" t="s">
        <v>160</v>
      </c>
      <c r="B10" s="388">
        <v>6063</v>
      </c>
      <c r="C10" s="390"/>
      <c r="D10" s="388">
        <v>5302</v>
      </c>
      <c r="E10" s="390"/>
      <c r="F10" s="388">
        <v>255</v>
      </c>
      <c r="G10" s="389"/>
      <c r="H10" s="388">
        <v>506</v>
      </c>
      <c r="I10" s="494"/>
    </row>
    <row r="11" spans="1:9" ht="15" customHeight="1">
      <c r="A11" s="251" t="s">
        <v>159</v>
      </c>
      <c r="B11" s="249">
        <v>27694</v>
      </c>
      <c r="C11" s="387"/>
      <c r="D11" s="249">
        <v>21292</v>
      </c>
      <c r="E11" s="387"/>
      <c r="F11" s="249">
        <v>957</v>
      </c>
      <c r="G11" s="272"/>
      <c r="H11" s="249">
        <v>5445</v>
      </c>
      <c r="I11" s="492"/>
    </row>
    <row r="12" spans="1:9" ht="15" customHeight="1">
      <c r="A12" s="251" t="s">
        <v>158</v>
      </c>
      <c r="B12" s="249">
        <v>1604</v>
      </c>
      <c r="C12" s="387"/>
      <c r="D12" s="249">
        <v>1406</v>
      </c>
      <c r="E12" s="387"/>
      <c r="F12" s="249">
        <v>137</v>
      </c>
      <c r="G12" s="272"/>
      <c r="H12" s="249">
        <v>61</v>
      </c>
      <c r="I12" s="492"/>
    </row>
    <row r="13" spans="1:9" ht="15" customHeight="1">
      <c r="A13" s="251" t="s">
        <v>157</v>
      </c>
      <c r="B13" s="249">
        <v>12341</v>
      </c>
      <c r="C13" s="387"/>
      <c r="D13" s="249">
        <v>7665</v>
      </c>
      <c r="E13" s="387"/>
      <c r="F13" s="249">
        <v>3774</v>
      </c>
      <c r="G13" s="272"/>
      <c r="H13" s="249">
        <v>902</v>
      </c>
      <c r="I13" s="492"/>
    </row>
    <row r="14" spans="1:9" ht="15" customHeight="1">
      <c r="A14" s="251" t="s">
        <v>156</v>
      </c>
      <c r="B14" s="249">
        <v>52777</v>
      </c>
      <c r="C14" s="387"/>
      <c r="D14" s="249">
        <v>43210</v>
      </c>
      <c r="E14" s="387"/>
      <c r="F14" s="249">
        <v>2063</v>
      </c>
      <c r="G14" s="272"/>
      <c r="H14" s="249">
        <v>7504</v>
      </c>
      <c r="I14" s="492"/>
    </row>
    <row r="15" spans="1:9" ht="15" customHeight="1">
      <c r="A15" s="251" t="s">
        <v>155</v>
      </c>
      <c r="B15" s="249">
        <v>34743</v>
      </c>
      <c r="C15" s="387"/>
      <c r="D15" s="249">
        <v>26134</v>
      </c>
      <c r="E15" s="387"/>
      <c r="F15" s="249">
        <v>7</v>
      </c>
      <c r="G15" s="272"/>
      <c r="H15" s="249">
        <v>8601</v>
      </c>
      <c r="I15" s="492"/>
    </row>
    <row r="16" spans="1:9" ht="15" customHeight="1">
      <c r="A16" s="251" t="s">
        <v>154</v>
      </c>
      <c r="B16" s="249">
        <v>5329</v>
      </c>
      <c r="C16" s="387"/>
      <c r="D16" s="249">
        <v>3658</v>
      </c>
      <c r="E16" s="387"/>
      <c r="F16" s="249">
        <v>1</v>
      </c>
      <c r="G16" s="272"/>
      <c r="H16" s="249">
        <v>1670</v>
      </c>
      <c r="I16" s="492"/>
    </row>
    <row r="17" spans="1:9" ht="15" customHeight="1">
      <c r="A17" s="251" t="s">
        <v>153</v>
      </c>
      <c r="B17" s="249">
        <v>20416</v>
      </c>
      <c r="C17" s="387"/>
      <c r="D17" s="249">
        <v>13185</v>
      </c>
      <c r="E17" s="387"/>
      <c r="F17" s="249">
        <v>72</v>
      </c>
      <c r="G17" s="272"/>
      <c r="H17" s="249">
        <v>7159</v>
      </c>
      <c r="I17" s="492"/>
    </row>
    <row r="18" spans="1:9" ht="15" customHeight="1">
      <c r="A18" s="251" t="s">
        <v>152</v>
      </c>
      <c r="B18" s="249">
        <v>406</v>
      </c>
      <c r="C18" s="387"/>
      <c r="D18" s="249">
        <v>278</v>
      </c>
      <c r="E18" s="387"/>
      <c r="F18" s="249" t="s">
        <v>435</v>
      </c>
      <c r="G18" s="272"/>
      <c r="H18" s="249">
        <v>128</v>
      </c>
      <c r="I18" s="492"/>
    </row>
    <row r="19" spans="1:9" ht="15" customHeight="1">
      <c r="A19" s="251" t="s">
        <v>151</v>
      </c>
      <c r="B19" s="249">
        <v>99869</v>
      </c>
      <c r="C19" s="387"/>
      <c r="D19" s="249">
        <v>80325</v>
      </c>
      <c r="E19" s="387"/>
      <c r="F19" s="249">
        <v>55</v>
      </c>
      <c r="G19" s="272"/>
      <c r="H19" s="249">
        <v>19489</v>
      </c>
      <c r="I19" s="493"/>
    </row>
    <row r="20" spans="1:9" ht="15" customHeight="1">
      <c r="A20" s="251" t="s">
        <v>25</v>
      </c>
      <c r="B20" s="249">
        <v>5435</v>
      </c>
      <c r="C20" s="387"/>
      <c r="D20" s="249">
        <v>1743</v>
      </c>
      <c r="E20" s="387"/>
      <c r="F20" s="249" t="s">
        <v>435</v>
      </c>
      <c r="G20" s="272"/>
      <c r="H20" s="249">
        <v>3692</v>
      </c>
      <c r="I20" s="492"/>
    </row>
    <row r="21" spans="1:9" ht="15" customHeight="1">
      <c r="A21" s="251" t="s">
        <v>291</v>
      </c>
      <c r="B21" s="249">
        <v>1004</v>
      </c>
      <c r="C21" s="387"/>
      <c r="D21" s="249">
        <v>268</v>
      </c>
      <c r="E21" s="387"/>
      <c r="F21" s="249" t="s">
        <v>436</v>
      </c>
      <c r="G21" s="272"/>
      <c r="H21" s="249">
        <v>736</v>
      </c>
      <c r="I21" s="492"/>
    </row>
    <row r="22" spans="1:9" ht="15" customHeight="1">
      <c r="A22" s="251" t="s">
        <v>29</v>
      </c>
      <c r="B22" s="249">
        <v>1330</v>
      </c>
      <c r="C22" s="387"/>
      <c r="D22" s="249">
        <v>1268</v>
      </c>
      <c r="E22" s="387"/>
      <c r="F22" s="249">
        <v>4</v>
      </c>
      <c r="G22" s="272"/>
      <c r="H22" s="249">
        <v>58</v>
      </c>
      <c r="I22" s="492"/>
    </row>
    <row r="23" spans="1:9" ht="15" customHeight="1">
      <c r="A23" s="251" t="s">
        <v>28</v>
      </c>
      <c r="B23" s="249">
        <v>68275</v>
      </c>
      <c r="C23" s="387"/>
      <c r="D23" s="249">
        <v>64372</v>
      </c>
      <c r="E23" s="387"/>
      <c r="F23" s="249">
        <v>2563</v>
      </c>
      <c r="G23" s="272"/>
      <c r="H23" s="249">
        <v>1339</v>
      </c>
      <c r="I23" s="492"/>
    </row>
    <row r="24" spans="1:9" ht="15" customHeight="1">
      <c r="A24" s="251" t="s">
        <v>149</v>
      </c>
      <c r="B24" s="249">
        <v>626402</v>
      </c>
      <c r="C24" s="387"/>
      <c r="D24" s="249">
        <v>587833</v>
      </c>
      <c r="E24" s="387"/>
      <c r="F24" s="249">
        <v>464</v>
      </c>
      <c r="G24" s="272"/>
      <c r="H24" s="249">
        <v>38105</v>
      </c>
      <c r="I24" s="492"/>
    </row>
    <row r="25" spans="1:9" ht="15" customHeight="1" thickBot="1">
      <c r="A25" s="286" t="s">
        <v>148</v>
      </c>
      <c r="B25" s="489">
        <v>147191</v>
      </c>
      <c r="C25" s="491"/>
      <c r="D25" s="489">
        <v>121829</v>
      </c>
      <c r="E25" s="491"/>
      <c r="F25" s="489">
        <v>14865</v>
      </c>
      <c r="G25" s="490"/>
      <c r="H25" s="489">
        <v>10497</v>
      </c>
      <c r="I25" s="488"/>
    </row>
    <row r="26" spans="1:9" ht="13.5" customHeight="1">
      <c r="A26" s="487"/>
      <c r="B26" s="487"/>
      <c r="C26" s="487"/>
      <c r="D26" s="487"/>
      <c r="E26" s="487"/>
      <c r="F26" s="487"/>
      <c r="G26" s="816" t="s">
        <v>147</v>
      </c>
      <c r="H26" s="816"/>
      <c r="I26" s="816"/>
    </row>
    <row r="27" spans="1:8" ht="12.75">
      <c r="A27" s="38"/>
      <c r="B27" s="27"/>
      <c r="D27" s="26"/>
      <c r="H27" s="26"/>
    </row>
    <row r="28" spans="2:8" ht="12.75">
      <c r="B28" s="27"/>
      <c r="D28" s="26"/>
      <c r="H28" s="26"/>
    </row>
    <row r="29" spans="2:8" ht="12.75">
      <c r="B29" s="27"/>
      <c r="D29" s="485"/>
      <c r="H29" s="485"/>
    </row>
    <row r="30" spans="2:8" ht="12.75">
      <c r="B30" s="27"/>
      <c r="D30" s="485"/>
      <c r="F30" s="27"/>
      <c r="H30" s="26"/>
    </row>
    <row r="31" spans="2:8" ht="12.75">
      <c r="B31" s="27"/>
      <c r="D31" s="485"/>
      <c r="F31" s="27"/>
      <c r="H31" s="485"/>
    </row>
    <row r="32" spans="2:8" ht="12.75">
      <c r="B32" s="27"/>
      <c r="D32" s="485"/>
      <c r="F32" s="27"/>
      <c r="H32" s="485"/>
    </row>
    <row r="33" spans="2:8" ht="12.75">
      <c r="B33" s="27"/>
      <c r="D33" s="485"/>
      <c r="F33" s="27"/>
      <c r="H33" s="26"/>
    </row>
    <row r="34" spans="2:8" ht="12.75">
      <c r="B34" s="27"/>
      <c r="D34" s="485"/>
      <c r="F34" s="27"/>
      <c r="H34" s="26"/>
    </row>
    <row r="35" spans="4:8" ht="12.75">
      <c r="D35" s="26"/>
      <c r="H35" s="26"/>
    </row>
    <row r="36" spans="2:8" ht="12.75">
      <c r="B36" s="27"/>
      <c r="D36" s="485"/>
      <c r="F36" s="27"/>
      <c r="H36" s="486"/>
    </row>
    <row r="37" spans="2:8" ht="12.75">
      <c r="B37" s="27"/>
      <c r="D37" s="485"/>
      <c r="H37" s="26"/>
    </row>
    <row r="38" spans="4:8" ht="12.75">
      <c r="D38" s="26"/>
      <c r="H38" s="26"/>
    </row>
    <row r="39" spans="2:8" ht="12.75">
      <c r="B39" s="27"/>
      <c r="D39" s="485"/>
      <c r="H39" s="26"/>
    </row>
    <row r="40" spans="2:8" ht="12.75">
      <c r="B40" s="27"/>
      <c r="D40" s="485"/>
      <c r="H40" s="26"/>
    </row>
    <row r="41" spans="2:8" ht="12.75">
      <c r="B41" s="27"/>
      <c r="D41" s="485"/>
      <c r="F41" s="27"/>
      <c r="H41" s="485"/>
    </row>
    <row r="42" spans="2:8" ht="12.75">
      <c r="B42" s="27"/>
      <c r="D42" s="485"/>
      <c r="F42" s="27"/>
      <c r="H42" s="26"/>
    </row>
    <row r="43" spans="2:8" ht="12.75">
      <c r="B43" s="27"/>
      <c r="D43" s="485"/>
      <c r="F43" s="27"/>
      <c r="H43" s="485"/>
    </row>
    <row r="44" spans="2:8" ht="12.75">
      <c r="B44" s="27"/>
      <c r="D44" s="485"/>
      <c r="H44" s="26"/>
    </row>
    <row r="45" spans="2:8" ht="12.75">
      <c r="B45" s="27"/>
      <c r="D45" s="485"/>
      <c r="F45" s="27"/>
      <c r="H45" s="485"/>
    </row>
    <row r="46" spans="2:8" ht="12.75">
      <c r="B46" s="27"/>
      <c r="D46" s="485"/>
      <c r="F46" s="27"/>
      <c r="H46" s="26"/>
    </row>
    <row r="47" spans="2:8" ht="12.75">
      <c r="B47" s="27"/>
      <c r="D47" s="485"/>
      <c r="F47" s="27"/>
      <c r="H47" s="26"/>
    </row>
    <row r="48" spans="2:8" ht="12.75">
      <c r="B48" s="27"/>
      <c r="D48" s="485"/>
      <c r="F48" s="27"/>
      <c r="H48" s="485"/>
    </row>
    <row r="49" spans="4:8" ht="12.75">
      <c r="D49" s="26"/>
      <c r="H49" s="26"/>
    </row>
    <row r="50" spans="4:8" ht="12.75">
      <c r="D50" s="26"/>
      <c r="H50" s="26"/>
    </row>
    <row r="51" spans="2:8" ht="12.75">
      <c r="B51" s="27"/>
      <c r="D51" s="485"/>
      <c r="H51" s="26"/>
    </row>
    <row r="52" spans="2:8" ht="12.75">
      <c r="B52" s="27"/>
      <c r="D52" s="485"/>
      <c r="F52" s="27"/>
      <c r="H52" s="485"/>
    </row>
  </sheetData>
  <sheetProtection/>
  <mergeCells count="14">
    <mergeCell ref="G26:I26"/>
    <mergeCell ref="H7:I7"/>
    <mergeCell ref="B7:C7"/>
    <mergeCell ref="A1:I1"/>
    <mergeCell ref="A2:I2"/>
    <mergeCell ref="A3:I3"/>
    <mergeCell ref="H5:I5"/>
    <mergeCell ref="H6:I6"/>
    <mergeCell ref="B5:C5"/>
    <mergeCell ref="F5:G8"/>
    <mergeCell ref="B8:C8"/>
    <mergeCell ref="A5:A8"/>
    <mergeCell ref="B6:C6"/>
    <mergeCell ref="D5:E8"/>
  </mergeCells>
  <printOptions horizontalCentered="1" verticalCentered="1"/>
  <pageMargins left="0.5" right="0.5" top="0.5" bottom="1" header="0.5" footer="0.5"/>
  <pageSetup fitToHeight="1" fitToWidth="1" horizontalDpi="600" verticalDpi="600"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J62"/>
  <sheetViews>
    <sheetView zoomScale="90" zoomScaleNormal="90" zoomScalePageLayoutView="0" workbookViewId="0" topLeftCell="A1">
      <selection activeCell="A31" sqref="A31:I31"/>
    </sheetView>
  </sheetViews>
  <sheetFormatPr defaultColWidth="9.140625" defaultRowHeight="12.75"/>
  <cols>
    <col min="1" max="1" width="37.140625" style="19" customWidth="1"/>
    <col min="2" max="2" width="14.28125" style="19" customWidth="1"/>
    <col min="3" max="3" width="2.00390625" style="26" customWidth="1"/>
    <col min="4" max="4" width="14.28125" style="19" customWidth="1"/>
    <col min="5" max="5" width="3.140625" style="26" customWidth="1"/>
    <col min="6" max="6" width="13.421875" style="19" customWidth="1"/>
    <col min="7" max="7" width="2.7109375" style="26" customWidth="1"/>
    <col min="8" max="8" width="13.421875" style="19" customWidth="1"/>
    <col min="9" max="9" width="3.57421875" style="26" customWidth="1"/>
    <col min="10" max="16384" width="9.140625" style="19" customWidth="1"/>
  </cols>
  <sheetData>
    <row r="1" spans="1:9" ht="18">
      <c r="A1" s="743" t="s">
        <v>294</v>
      </c>
      <c r="B1" s="743"/>
      <c r="C1" s="743"/>
      <c r="D1" s="743"/>
      <c r="E1" s="743"/>
      <c r="F1" s="743"/>
      <c r="G1" s="743"/>
      <c r="H1" s="743"/>
      <c r="I1" s="743"/>
    </row>
    <row r="2" spans="1:9" ht="18.75">
      <c r="A2" s="744" t="s">
        <v>68</v>
      </c>
      <c r="B2" s="744"/>
      <c r="C2" s="744"/>
      <c r="D2" s="744"/>
      <c r="E2" s="744"/>
      <c r="F2" s="744"/>
      <c r="G2" s="744"/>
      <c r="H2" s="744"/>
      <c r="I2" s="744"/>
    </row>
    <row r="3" spans="1:9" ht="14.25">
      <c r="A3" s="745" t="s">
        <v>293</v>
      </c>
      <c r="B3" s="745"/>
      <c r="C3" s="745"/>
      <c r="D3" s="745"/>
      <c r="E3" s="745"/>
      <c r="F3" s="745"/>
      <c r="G3" s="745"/>
      <c r="H3" s="745"/>
      <c r="I3" s="745"/>
    </row>
    <row r="4" spans="1:9" ht="7.5" customHeight="1">
      <c r="A4" s="499"/>
      <c r="B4" s="499"/>
      <c r="C4" s="498"/>
      <c r="D4" s="499"/>
      <c r="E4" s="498"/>
      <c r="F4" s="499"/>
      <c r="G4" s="498"/>
      <c r="H4" s="499"/>
      <c r="I4" s="498"/>
    </row>
    <row r="5" spans="1:9" ht="15" customHeight="1">
      <c r="A5" s="733" t="s">
        <v>21</v>
      </c>
      <c r="B5" s="734" t="s">
        <v>0</v>
      </c>
      <c r="C5" s="733"/>
      <c r="D5" s="734" t="s">
        <v>427</v>
      </c>
      <c r="E5" s="733"/>
      <c r="F5" s="734" t="s">
        <v>337</v>
      </c>
      <c r="G5" s="733"/>
      <c r="H5" s="734" t="s">
        <v>292</v>
      </c>
      <c r="I5" s="733"/>
    </row>
    <row r="6" spans="1:9" ht="15" customHeight="1">
      <c r="A6" s="733"/>
      <c r="B6" s="734" t="s">
        <v>22</v>
      </c>
      <c r="C6" s="733"/>
      <c r="D6" s="734"/>
      <c r="E6" s="733"/>
      <c r="F6" s="734"/>
      <c r="G6" s="733"/>
      <c r="H6" s="734" t="s">
        <v>22</v>
      </c>
      <c r="I6" s="733"/>
    </row>
    <row r="7" spans="1:9" ht="15" customHeight="1">
      <c r="A7" s="733"/>
      <c r="B7" s="734" t="s">
        <v>24</v>
      </c>
      <c r="C7" s="733"/>
      <c r="D7" s="734"/>
      <c r="E7" s="733"/>
      <c r="F7" s="734"/>
      <c r="G7" s="733"/>
      <c r="H7" s="734" t="s">
        <v>24</v>
      </c>
      <c r="I7" s="733"/>
    </row>
    <row r="8" spans="1:9" ht="15" customHeight="1">
      <c r="A8" s="733"/>
      <c r="B8" s="734" t="s">
        <v>273</v>
      </c>
      <c r="C8" s="733"/>
      <c r="D8" s="734"/>
      <c r="E8" s="733"/>
      <c r="F8" s="734"/>
      <c r="G8" s="733"/>
      <c r="H8" s="497" t="s">
        <v>273</v>
      </c>
      <c r="I8" s="496"/>
    </row>
    <row r="9" spans="1:9" ht="15.75">
      <c r="A9" s="495"/>
      <c r="B9" s="395"/>
      <c r="C9" s="396"/>
      <c r="D9" s="395"/>
      <c r="E9" s="396"/>
      <c r="F9" s="395"/>
      <c r="G9" s="380"/>
      <c r="H9" s="395"/>
      <c r="I9" s="380"/>
    </row>
    <row r="10" spans="1:9" ht="15" customHeight="1">
      <c r="A10" s="251" t="s">
        <v>174</v>
      </c>
      <c r="B10" s="388">
        <v>873978</v>
      </c>
      <c r="C10" s="390"/>
      <c r="D10" s="388">
        <v>841728</v>
      </c>
      <c r="E10" s="390"/>
      <c r="F10" s="388">
        <v>1722</v>
      </c>
      <c r="G10" s="389"/>
      <c r="H10" s="388">
        <v>30528</v>
      </c>
      <c r="I10" s="493"/>
    </row>
    <row r="11" spans="1:9" ht="15" customHeight="1">
      <c r="A11" s="251" t="s">
        <v>173</v>
      </c>
      <c r="B11" s="249">
        <v>5860</v>
      </c>
      <c r="C11" s="387"/>
      <c r="D11" s="249">
        <v>1918</v>
      </c>
      <c r="E11" s="387"/>
      <c r="F11" s="249">
        <v>71</v>
      </c>
      <c r="G11" s="272"/>
      <c r="H11" s="249">
        <v>3870</v>
      </c>
      <c r="I11" s="492"/>
    </row>
    <row r="12" spans="1:9" ht="15" customHeight="1">
      <c r="A12" s="251" t="s">
        <v>283</v>
      </c>
      <c r="B12" s="249">
        <v>1979380</v>
      </c>
      <c r="C12" s="387"/>
      <c r="D12" s="249">
        <v>1585505</v>
      </c>
      <c r="E12" s="387"/>
      <c r="F12" s="249">
        <v>279504</v>
      </c>
      <c r="G12" s="272"/>
      <c r="H12" s="249">
        <v>114371</v>
      </c>
      <c r="I12" s="493"/>
    </row>
    <row r="13" spans="1:9" ht="15" customHeight="1">
      <c r="A13" s="251" t="s">
        <v>183</v>
      </c>
      <c r="B13" s="249">
        <v>163790</v>
      </c>
      <c r="C13" s="387"/>
      <c r="D13" s="249">
        <v>66768</v>
      </c>
      <c r="E13" s="387"/>
      <c r="F13" s="249">
        <v>80608</v>
      </c>
      <c r="G13" s="272"/>
      <c r="H13" s="249">
        <v>16414</v>
      </c>
      <c r="I13" s="493"/>
    </row>
    <row r="14" spans="1:9" ht="15" customHeight="1">
      <c r="A14" s="251" t="s">
        <v>170</v>
      </c>
      <c r="B14" s="249">
        <v>83118</v>
      </c>
      <c r="C14" s="387"/>
      <c r="D14" s="249">
        <v>69944</v>
      </c>
      <c r="E14" s="387"/>
      <c r="F14" s="249">
        <v>5100</v>
      </c>
      <c r="G14" s="272"/>
      <c r="H14" s="249">
        <v>8075</v>
      </c>
      <c r="I14" s="492"/>
    </row>
    <row r="15" spans="1:9" ht="15" customHeight="1">
      <c r="A15" s="251" t="s">
        <v>27</v>
      </c>
      <c r="B15" s="249">
        <v>304161</v>
      </c>
      <c r="C15" s="387"/>
      <c r="D15" s="249">
        <v>195155</v>
      </c>
      <c r="E15" s="387"/>
      <c r="F15" s="249" t="s">
        <v>435</v>
      </c>
      <c r="G15" s="272"/>
      <c r="H15" s="249">
        <v>109007</v>
      </c>
      <c r="I15" s="493"/>
    </row>
    <row r="16" spans="1:9" ht="15" customHeight="1">
      <c r="A16" s="251" t="s">
        <v>26</v>
      </c>
      <c r="B16" s="249">
        <v>159</v>
      </c>
      <c r="C16" s="387"/>
      <c r="D16" s="249">
        <v>91</v>
      </c>
      <c r="E16" s="387"/>
      <c r="F16" s="249" t="s">
        <v>435</v>
      </c>
      <c r="G16" s="272"/>
      <c r="H16" s="249">
        <v>67</v>
      </c>
      <c r="I16" s="492"/>
    </row>
    <row r="17" spans="1:9" ht="15" customHeight="1">
      <c r="A17" s="251" t="s">
        <v>295</v>
      </c>
      <c r="B17" s="249">
        <v>31</v>
      </c>
      <c r="C17" s="387"/>
      <c r="D17" s="249">
        <v>6</v>
      </c>
      <c r="E17" s="387"/>
      <c r="F17" s="249" t="s">
        <v>436</v>
      </c>
      <c r="G17" s="272"/>
      <c r="H17" s="249">
        <v>25</v>
      </c>
      <c r="I17" s="492"/>
    </row>
    <row r="18" spans="1:9" ht="15" customHeight="1">
      <c r="A18" s="251" t="s">
        <v>168</v>
      </c>
      <c r="B18" s="384">
        <v>49986</v>
      </c>
      <c r="C18" s="386"/>
      <c r="D18" s="384">
        <v>44661</v>
      </c>
      <c r="E18" s="386"/>
      <c r="F18" s="384">
        <v>3285</v>
      </c>
      <c r="G18" s="385"/>
      <c r="H18" s="384">
        <v>2039</v>
      </c>
      <c r="I18" s="501"/>
    </row>
    <row r="19" spans="1:9" ht="15" customHeight="1">
      <c r="A19" s="302" t="s">
        <v>44</v>
      </c>
      <c r="B19" s="383">
        <v>4571340</v>
      </c>
      <c r="C19" s="382"/>
      <c r="D19" s="383">
        <v>3785544</v>
      </c>
      <c r="E19" s="382"/>
      <c r="F19" s="383">
        <v>395507</v>
      </c>
      <c r="G19" s="375"/>
      <c r="H19" s="383">
        <v>390290</v>
      </c>
      <c r="I19" s="475"/>
    </row>
    <row r="20" spans="1:9" ht="15" customHeight="1">
      <c r="A20" s="302"/>
      <c r="B20" s="383"/>
      <c r="C20" s="382"/>
      <c r="D20" s="383"/>
      <c r="E20" s="382"/>
      <c r="F20" s="383"/>
      <c r="G20" s="375"/>
      <c r="H20" s="383"/>
      <c r="I20" s="475"/>
    </row>
    <row r="21" spans="1:9" ht="15" customHeight="1">
      <c r="A21" s="305" t="s">
        <v>167</v>
      </c>
      <c r="B21" s="383"/>
      <c r="C21" s="382"/>
      <c r="D21" s="383"/>
      <c r="E21" s="382"/>
      <c r="F21" s="383"/>
      <c r="G21" s="375"/>
      <c r="H21" s="383"/>
      <c r="I21" s="475"/>
    </row>
    <row r="22" spans="1:10" ht="15" customHeight="1">
      <c r="A22" s="251" t="s">
        <v>166</v>
      </c>
      <c r="B22" s="249">
        <v>858</v>
      </c>
      <c r="C22" s="387"/>
      <c r="D22" s="249">
        <v>611</v>
      </c>
      <c r="E22" s="387"/>
      <c r="F22" s="249">
        <v>6</v>
      </c>
      <c r="G22" s="272"/>
      <c r="H22" s="249">
        <v>241</v>
      </c>
      <c r="I22" s="492"/>
      <c r="J22" s="27"/>
    </row>
    <row r="23" spans="1:10" ht="15" customHeight="1">
      <c r="A23" s="251" t="s">
        <v>165</v>
      </c>
      <c r="B23" s="249">
        <v>1287</v>
      </c>
      <c r="C23" s="387"/>
      <c r="D23" s="249">
        <v>1044</v>
      </c>
      <c r="E23" s="387"/>
      <c r="F23" s="249">
        <v>2</v>
      </c>
      <c r="G23" s="272"/>
      <c r="H23" s="249">
        <v>241</v>
      </c>
      <c r="I23" s="492"/>
      <c r="J23" s="27"/>
    </row>
    <row r="24" spans="1:10" ht="15" customHeight="1">
      <c r="A24" s="251" t="s">
        <v>164</v>
      </c>
      <c r="B24" s="249">
        <v>8586</v>
      </c>
      <c r="C24" s="387"/>
      <c r="D24" s="249">
        <v>341</v>
      </c>
      <c r="E24" s="387"/>
      <c r="F24" s="249" t="s">
        <v>436</v>
      </c>
      <c r="G24" s="272"/>
      <c r="H24" s="249">
        <v>8245</v>
      </c>
      <c r="I24" s="493"/>
      <c r="J24" s="27"/>
    </row>
    <row r="25" spans="1:10" ht="15" customHeight="1">
      <c r="A25" s="251" t="s">
        <v>163</v>
      </c>
      <c r="B25" s="384">
        <v>14811</v>
      </c>
      <c r="C25" s="386"/>
      <c r="D25" s="384">
        <v>6847</v>
      </c>
      <c r="E25" s="386"/>
      <c r="F25" s="384">
        <v>38</v>
      </c>
      <c r="G25" s="385"/>
      <c r="H25" s="384">
        <v>7926</v>
      </c>
      <c r="I25" s="501"/>
      <c r="J25" s="27"/>
    </row>
    <row r="26" spans="1:10" ht="15" customHeight="1">
      <c r="A26" s="302" t="s">
        <v>45</v>
      </c>
      <c r="B26" s="383">
        <v>25542</v>
      </c>
      <c r="C26" s="382"/>
      <c r="D26" s="383">
        <v>8844</v>
      </c>
      <c r="E26" s="382"/>
      <c r="F26" s="383">
        <v>46</v>
      </c>
      <c r="G26" s="375"/>
      <c r="H26" s="383">
        <v>16653</v>
      </c>
      <c r="I26" s="475"/>
      <c r="J26" s="27"/>
    </row>
    <row r="27" spans="1:10" ht="15" customHeight="1">
      <c r="A27" s="302"/>
      <c r="B27" s="383"/>
      <c r="C27" s="382"/>
      <c r="D27" s="383"/>
      <c r="E27" s="382"/>
      <c r="F27" s="383"/>
      <c r="G27" s="375"/>
      <c r="H27" s="383"/>
      <c r="I27" s="475"/>
      <c r="J27" s="27"/>
    </row>
    <row r="28" spans="1:10" ht="15" customHeight="1" thickBot="1">
      <c r="A28" s="300" t="s">
        <v>46</v>
      </c>
      <c r="B28" s="376">
        <v>4545798</v>
      </c>
      <c r="C28" s="378"/>
      <c r="D28" s="376">
        <v>3776700</v>
      </c>
      <c r="E28" s="378"/>
      <c r="F28" s="376">
        <v>395461</v>
      </c>
      <c r="G28" s="377"/>
      <c r="H28" s="376">
        <v>373637</v>
      </c>
      <c r="I28" s="500"/>
      <c r="J28" s="27"/>
    </row>
    <row r="29" spans="1:9" ht="7.5" customHeight="1">
      <c r="A29" s="717"/>
      <c r="B29" s="717"/>
      <c r="C29" s="717"/>
      <c r="D29" s="717"/>
      <c r="E29" s="717"/>
      <c r="F29" s="717"/>
      <c r="G29" s="717"/>
      <c r="H29" s="717"/>
      <c r="I29" s="717"/>
    </row>
    <row r="30" spans="1:9" ht="25.5" customHeight="1">
      <c r="A30" s="716" t="s">
        <v>406</v>
      </c>
      <c r="B30" s="716"/>
      <c r="C30" s="716"/>
      <c r="D30" s="716"/>
      <c r="E30" s="716"/>
      <c r="F30" s="716"/>
      <c r="G30" s="716"/>
      <c r="H30" s="716"/>
      <c r="I30" s="716"/>
    </row>
    <row r="31" spans="1:9" s="142" customFormat="1" ht="49.5" customHeight="1">
      <c r="A31" s="717" t="s">
        <v>430</v>
      </c>
      <c r="B31" s="717"/>
      <c r="C31" s="717"/>
      <c r="D31" s="717"/>
      <c r="E31" s="717"/>
      <c r="F31" s="717"/>
      <c r="G31" s="717"/>
      <c r="H31" s="717"/>
      <c r="I31" s="717"/>
    </row>
    <row r="32" spans="1:9" s="142" customFormat="1" ht="14.25" customHeight="1">
      <c r="A32" s="717" t="s">
        <v>338</v>
      </c>
      <c r="B32" s="717"/>
      <c r="C32" s="717"/>
      <c r="D32" s="717"/>
      <c r="E32" s="717"/>
      <c r="F32" s="717"/>
      <c r="G32" s="717"/>
      <c r="H32" s="717"/>
      <c r="I32" s="717"/>
    </row>
    <row r="33" spans="1:9" s="142" customFormat="1" ht="14.25" customHeight="1" hidden="1">
      <c r="A33" s="676" t="s">
        <v>71</v>
      </c>
      <c r="B33" s="676"/>
      <c r="C33" s="676"/>
      <c r="D33" s="676"/>
      <c r="E33" s="676"/>
      <c r="F33" s="676"/>
      <c r="G33" s="676"/>
      <c r="H33" s="676"/>
      <c r="I33" s="676"/>
    </row>
    <row r="34" spans="1:9" s="142" customFormat="1" ht="14.25" customHeight="1">
      <c r="A34" s="676" t="s">
        <v>72</v>
      </c>
      <c r="B34" s="676"/>
      <c r="C34" s="676"/>
      <c r="D34" s="676"/>
      <c r="E34" s="676"/>
      <c r="F34" s="676"/>
      <c r="G34" s="676"/>
      <c r="H34" s="676"/>
      <c r="I34" s="676"/>
    </row>
    <row r="35" spans="1:9" s="142" customFormat="1" ht="14.25" customHeight="1">
      <c r="A35" s="677" t="s">
        <v>53</v>
      </c>
      <c r="B35" s="677"/>
      <c r="C35" s="677"/>
      <c r="D35" s="677"/>
      <c r="E35" s="677"/>
      <c r="F35" s="677"/>
      <c r="G35" s="677"/>
      <c r="H35" s="677"/>
      <c r="I35" s="677"/>
    </row>
    <row r="36" spans="1:9" ht="14.25" customHeight="1">
      <c r="A36" s="717" t="s">
        <v>67</v>
      </c>
      <c r="B36" s="717"/>
      <c r="C36" s="717"/>
      <c r="D36" s="717"/>
      <c r="E36" s="717"/>
      <c r="F36" s="717"/>
      <c r="G36" s="717"/>
      <c r="H36" s="717"/>
      <c r="I36" s="717"/>
    </row>
    <row r="37" spans="1:8" ht="12.75">
      <c r="A37" s="38"/>
      <c r="B37" s="27"/>
      <c r="D37" s="26"/>
      <c r="H37" s="26"/>
    </row>
    <row r="38" spans="2:8" ht="12.75">
      <c r="B38" s="27"/>
      <c r="D38" s="26"/>
      <c r="H38" s="26"/>
    </row>
    <row r="39" spans="2:8" ht="12.75">
      <c r="B39" s="27"/>
      <c r="D39" s="485"/>
      <c r="H39" s="485"/>
    </row>
    <row r="40" spans="2:8" ht="12.75">
      <c r="B40" s="27"/>
      <c r="D40" s="485"/>
      <c r="F40" s="27"/>
      <c r="H40" s="26"/>
    </row>
    <row r="41" spans="2:8" ht="12.75">
      <c r="B41" s="27"/>
      <c r="D41" s="485"/>
      <c r="F41" s="27"/>
      <c r="H41" s="485"/>
    </row>
    <row r="42" spans="2:8" ht="12.75">
      <c r="B42" s="27"/>
      <c r="D42" s="485"/>
      <c r="F42" s="27"/>
      <c r="H42" s="485"/>
    </row>
    <row r="43" spans="2:8" ht="12.75">
      <c r="B43" s="27"/>
      <c r="D43" s="485"/>
      <c r="F43" s="27"/>
      <c r="H43" s="26"/>
    </row>
    <row r="44" spans="2:8" ht="12.75">
      <c r="B44" s="27"/>
      <c r="D44" s="485"/>
      <c r="F44" s="27"/>
      <c r="H44" s="26"/>
    </row>
    <row r="45" spans="4:8" ht="12.75">
      <c r="D45" s="26"/>
      <c r="H45" s="26"/>
    </row>
    <row r="46" spans="2:8" ht="12.75">
      <c r="B46" s="27"/>
      <c r="D46" s="485"/>
      <c r="F46" s="27"/>
      <c r="H46" s="485"/>
    </row>
    <row r="47" spans="2:8" ht="12.75">
      <c r="B47" s="27"/>
      <c r="D47" s="485"/>
      <c r="H47" s="26"/>
    </row>
    <row r="48" spans="4:8" ht="12.75">
      <c r="D48" s="26"/>
      <c r="H48" s="26"/>
    </row>
    <row r="49" spans="2:8" ht="12.75">
      <c r="B49" s="27"/>
      <c r="D49" s="485"/>
      <c r="H49" s="26"/>
    </row>
    <row r="50" spans="2:8" ht="12.75">
      <c r="B50" s="27"/>
      <c r="D50" s="485"/>
      <c r="H50" s="26"/>
    </row>
    <row r="51" spans="2:8" ht="12.75">
      <c r="B51" s="27"/>
      <c r="D51" s="485"/>
      <c r="F51" s="27"/>
      <c r="H51" s="485"/>
    </row>
    <row r="52" spans="2:8" ht="12.75">
      <c r="B52" s="27"/>
      <c r="D52" s="485"/>
      <c r="F52" s="27"/>
      <c r="H52" s="26"/>
    </row>
    <row r="53" spans="2:8" ht="12.75">
      <c r="B53" s="27"/>
      <c r="D53" s="485"/>
      <c r="F53" s="27"/>
      <c r="H53" s="485"/>
    </row>
    <row r="54" spans="2:8" ht="12.75">
      <c r="B54" s="27"/>
      <c r="D54" s="485"/>
      <c r="H54" s="26"/>
    </row>
    <row r="55" spans="2:8" ht="12.75">
      <c r="B55" s="27"/>
      <c r="D55" s="485"/>
      <c r="F55" s="27"/>
      <c r="H55" s="485"/>
    </row>
    <row r="56" spans="2:8" ht="12.75">
      <c r="B56" s="27"/>
      <c r="D56" s="485"/>
      <c r="F56" s="27"/>
      <c r="H56" s="26"/>
    </row>
    <row r="57" spans="2:8" ht="12.75">
      <c r="B57" s="27"/>
      <c r="D57" s="485"/>
      <c r="F57" s="27"/>
      <c r="H57" s="26"/>
    </row>
    <row r="58" spans="2:8" ht="12.75">
      <c r="B58" s="27"/>
      <c r="D58" s="485"/>
      <c r="F58" s="27"/>
      <c r="H58" s="485"/>
    </row>
    <row r="59" spans="4:8" ht="12.75">
      <c r="D59" s="26"/>
      <c r="H59" s="26"/>
    </row>
    <row r="60" spans="4:8" ht="12.75">
      <c r="D60" s="26"/>
      <c r="H60" s="26"/>
    </row>
    <row r="61" spans="2:8" ht="12.75">
      <c r="B61" s="27"/>
      <c r="D61" s="485"/>
      <c r="H61" s="26"/>
    </row>
    <row r="62" spans="2:8" ht="12.75">
      <c r="B62" s="27"/>
      <c r="D62" s="485"/>
      <c r="F62" s="27"/>
      <c r="H62" s="485"/>
    </row>
  </sheetData>
  <sheetProtection/>
  <mergeCells count="18">
    <mergeCell ref="A1:I1"/>
    <mergeCell ref="A2:I2"/>
    <mergeCell ref="A3:I3"/>
    <mergeCell ref="A5:A8"/>
    <mergeCell ref="B5:C5"/>
    <mergeCell ref="A29:I29"/>
    <mergeCell ref="A36:I36"/>
    <mergeCell ref="A32:I32"/>
    <mergeCell ref="D5:E8"/>
    <mergeCell ref="A31:I31"/>
    <mergeCell ref="F5:G8"/>
    <mergeCell ref="H5:I5"/>
    <mergeCell ref="B6:C6"/>
    <mergeCell ref="H6:I6"/>
    <mergeCell ref="B7:C7"/>
    <mergeCell ref="H7:I7"/>
    <mergeCell ref="B8:C8"/>
    <mergeCell ref="A30:I30"/>
  </mergeCells>
  <printOptions horizontalCentered="1" verticalCentered="1"/>
  <pageMargins left="0.5" right="0.5" top="0.5" bottom="1" header="0.5" footer="0.5"/>
  <pageSetup fitToHeight="1" fitToWidth="1" horizontalDpi="600" verticalDpi="600" orientation="landscape" scale="92" r:id="rId1"/>
</worksheet>
</file>

<file path=xl/worksheets/sheet43.xml><?xml version="1.0" encoding="utf-8"?>
<worksheet xmlns="http://schemas.openxmlformats.org/spreadsheetml/2006/main" xmlns:r="http://schemas.openxmlformats.org/officeDocument/2006/relationships">
  <sheetPr>
    <pageSetUpPr fitToPage="1"/>
  </sheetPr>
  <dimension ref="A1:N75"/>
  <sheetViews>
    <sheetView zoomScale="80" zoomScaleNormal="80" zoomScalePageLayoutView="0" workbookViewId="0" topLeftCell="A1">
      <selection activeCell="A47" sqref="A47"/>
    </sheetView>
  </sheetViews>
  <sheetFormatPr defaultColWidth="9.140625" defaultRowHeight="12.75"/>
  <cols>
    <col min="1" max="1" width="60.7109375" style="19" customWidth="1"/>
    <col min="2" max="2" width="12.140625" style="19" customWidth="1"/>
    <col min="3" max="3" width="3.7109375" style="26" customWidth="1"/>
    <col min="4" max="4" width="12.140625" style="19" customWidth="1"/>
    <col min="5" max="5" width="3.8515625" style="26" customWidth="1"/>
    <col min="6" max="6" width="11.421875" style="19" customWidth="1"/>
    <col min="7" max="7" width="3.7109375" style="26" customWidth="1"/>
    <col min="8" max="8" width="11.57421875" style="19" customWidth="1"/>
    <col min="9" max="9" width="3.7109375" style="26" customWidth="1"/>
    <col min="10" max="16384" width="9.140625" style="19" customWidth="1"/>
  </cols>
  <sheetData>
    <row r="1" spans="1:9" ht="18">
      <c r="A1" s="743" t="s">
        <v>296</v>
      </c>
      <c r="B1" s="743"/>
      <c r="C1" s="743"/>
      <c r="D1" s="743"/>
      <c r="E1" s="743"/>
      <c r="F1" s="743"/>
      <c r="G1" s="743"/>
      <c r="H1" s="743"/>
      <c r="I1" s="743"/>
    </row>
    <row r="2" spans="1:9" ht="18.75">
      <c r="A2" s="744" t="s">
        <v>68</v>
      </c>
      <c r="B2" s="744"/>
      <c r="C2" s="744"/>
      <c r="D2" s="744"/>
      <c r="E2" s="744"/>
      <c r="F2" s="744"/>
      <c r="G2" s="744"/>
      <c r="H2" s="744"/>
      <c r="I2" s="744"/>
    </row>
    <row r="3" spans="1:9" ht="14.25">
      <c r="A3" s="745" t="s">
        <v>293</v>
      </c>
      <c r="B3" s="745"/>
      <c r="C3" s="745"/>
      <c r="D3" s="745"/>
      <c r="E3" s="745"/>
      <c r="F3" s="745"/>
      <c r="G3" s="745"/>
      <c r="H3" s="745"/>
      <c r="I3" s="745"/>
    </row>
    <row r="4" spans="1:9" ht="12.75">
      <c r="A4" s="398"/>
      <c r="B4" s="398"/>
      <c r="C4" s="380"/>
      <c r="D4" s="398"/>
      <c r="E4" s="380"/>
      <c r="F4" s="398"/>
      <c r="G4" s="380"/>
      <c r="H4" s="398"/>
      <c r="I4" s="380"/>
    </row>
    <row r="5" spans="1:9" ht="15" customHeight="1">
      <c r="A5" s="733" t="s">
        <v>30</v>
      </c>
      <c r="B5" s="734" t="s">
        <v>0</v>
      </c>
      <c r="C5" s="733"/>
      <c r="D5" s="734" t="s">
        <v>427</v>
      </c>
      <c r="E5" s="733"/>
      <c r="F5" s="734" t="s">
        <v>336</v>
      </c>
      <c r="G5" s="733"/>
      <c r="H5" s="734" t="s">
        <v>292</v>
      </c>
      <c r="I5" s="733"/>
    </row>
    <row r="6" spans="1:9" ht="15" customHeight="1">
      <c r="A6" s="818"/>
      <c r="B6" s="734" t="s">
        <v>22</v>
      </c>
      <c r="C6" s="733"/>
      <c r="D6" s="734"/>
      <c r="E6" s="733"/>
      <c r="F6" s="734"/>
      <c r="G6" s="733"/>
      <c r="H6" s="734" t="s">
        <v>22</v>
      </c>
      <c r="I6" s="733"/>
    </row>
    <row r="7" spans="1:9" ht="15" customHeight="1">
      <c r="A7" s="818"/>
      <c r="B7" s="734" t="s">
        <v>24</v>
      </c>
      <c r="C7" s="733"/>
      <c r="D7" s="734"/>
      <c r="E7" s="733"/>
      <c r="F7" s="734"/>
      <c r="G7" s="733"/>
      <c r="H7" s="734" t="s">
        <v>24</v>
      </c>
      <c r="I7" s="733"/>
    </row>
    <row r="8" spans="1:9" ht="15" customHeight="1">
      <c r="A8" s="818"/>
      <c r="B8" s="734" t="s">
        <v>273</v>
      </c>
      <c r="C8" s="733"/>
      <c r="D8" s="734"/>
      <c r="E8" s="733"/>
      <c r="F8" s="734"/>
      <c r="G8" s="733"/>
      <c r="H8" s="497" t="s">
        <v>273</v>
      </c>
      <c r="I8" s="496"/>
    </row>
    <row r="9" spans="1:9" ht="15" customHeight="1">
      <c r="A9" s="525" t="s">
        <v>47</v>
      </c>
      <c r="B9" s="523"/>
      <c r="C9" s="524"/>
      <c r="D9" s="523"/>
      <c r="E9" s="524"/>
      <c r="F9" s="523"/>
      <c r="G9" s="380"/>
      <c r="H9" s="523"/>
      <c r="I9" s="380"/>
    </row>
    <row r="10" spans="1:9" ht="15" customHeight="1">
      <c r="A10" s="522" t="s">
        <v>232</v>
      </c>
      <c r="B10" s="520"/>
      <c r="C10" s="521"/>
      <c r="D10" s="520"/>
      <c r="E10" s="521"/>
      <c r="F10" s="520"/>
      <c r="G10" s="392"/>
      <c r="H10" s="520"/>
      <c r="I10" s="380"/>
    </row>
    <row r="11" spans="1:14" ht="15" customHeight="1">
      <c r="A11" s="251" t="s">
        <v>231</v>
      </c>
      <c r="B11" s="519">
        <v>121429</v>
      </c>
      <c r="C11" s="389"/>
      <c r="D11" s="519">
        <v>95296</v>
      </c>
      <c r="E11" s="389"/>
      <c r="F11" s="519">
        <v>8777</v>
      </c>
      <c r="G11" s="389"/>
      <c r="H11" s="519">
        <v>17356</v>
      </c>
      <c r="I11" s="493"/>
      <c r="J11" s="27"/>
      <c r="K11" s="27"/>
      <c r="L11" s="27"/>
      <c r="M11" s="27"/>
      <c r="N11" s="27"/>
    </row>
    <row r="12" spans="1:11" ht="15" customHeight="1">
      <c r="A12" s="513" t="s">
        <v>230</v>
      </c>
      <c r="B12" s="511">
        <v>190242</v>
      </c>
      <c r="C12" s="512"/>
      <c r="D12" s="511">
        <v>173066</v>
      </c>
      <c r="E12" s="512"/>
      <c r="F12" s="511">
        <v>15946</v>
      </c>
      <c r="G12" s="272"/>
      <c r="H12" s="511">
        <v>1230</v>
      </c>
      <c r="I12" s="492"/>
      <c r="J12" s="27"/>
      <c r="K12" s="27"/>
    </row>
    <row r="13" spans="1:10" ht="15" customHeight="1">
      <c r="A13" s="513" t="s">
        <v>229</v>
      </c>
      <c r="B13" s="511">
        <v>29183</v>
      </c>
      <c r="C13" s="512"/>
      <c r="D13" s="511">
        <v>25397</v>
      </c>
      <c r="E13" s="512"/>
      <c r="F13" s="511">
        <v>3378</v>
      </c>
      <c r="G13" s="272"/>
      <c r="H13" s="511">
        <v>407</v>
      </c>
      <c r="I13" s="492"/>
      <c r="J13" s="27"/>
    </row>
    <row r="14" spans="1:9" ht="15" customHeight="1">
      <c r="A14" s="513" t="s">
        <v>228</v>
      </c>
      <c r="B14" s="384">
        <v>1218</v>
      </c>
      <c r="C14" s="518"/>
      <c r="D14" s="384">
        <v>590</v>
      </c>
      <c r="E14" s="385"/>
      <c r="F14" s="384">
        <v>1</v>
      </c>
      <c r="G14" s="385"/>
      <c r="H14" s="384">
        <v>628</v>
      </c>
      <c r="I14" s="501"/>
    </row>
    <row r="15" spans="1:14" ht="15" customHeight="1">
      <c r="A15" s="510" t="s">
        <v>227</v>
      </c>
      <c r="B15" s="508">
        <v>342072</v>
      </c>
      <c r="C15" s="509"/>
      <c r="D15" s="508">
        <v>294349</v>
      </c>
      <c r="E15" s="509"/>
      <c r="F15" s="508">
        <v>28102</v>
      </c>
      <c r="G15" s="375"/>
      <c r="H15" s="508">
        <v>19621</v>
      </c>
      <c r="I15" s="475"/>
      <c r="J15" s="27"/>
      <c r="K15" s="27"/>
      <c r="L15" s="27"/>
      <c r="M15" s="27"/>
      <c r="N15" s="27"/>
    </row>
    <row r="16" spans="1:14" ht="15" customHeight="1">
      <c r="A16" s="510" t="s">
        <v>226</v>
      </c>
      <c r="B16" s="514"/>
      <c r="C16" s="516"/>
      <c r="D16" s="514"/>
      <c r="E16" s="516"/>
      <c r="F16" s="514"/>
      <c r="G16" s="515"/>
      <c r="H16" s="514"/>
      <c r="I16" s="380"/>
      <c r="J16" s="27"/>
      <c r="K16" s="27"/>
      <c r="L16" s="27"/>
      <c r="M16" s="27"/>
      <c r="N16" s="27"/>
    </row>
    <row r="17" spans="1:10" ht="15" customHeight="1">
      <c r="A17" s="513" t="s">
        <v>225</v>
      </c>
      <c r="B17" s="511">
        <v>588</v>
      </c>
      <c r="C17" s="512"/>
      <c r="D17" s="511">
        <v>435</v>
      </c>
      <c r="E17" s="512"/>
      <c r="F17" s="511">
        <v>49</v>
      </c>
      <c r="G17" s="272"/>
      <c r="H17" s="511">
        <v>104</v>
      </c>
      <c r="I17" s="492"/>
      <c r="J17" s="27"/>
    </row>
    <row r="18" spans="1:9" ht="15" customHeight="1">
      <c r="A18" s="513" t="s">
        <v>224</v>
      </c>
      <c r="B18" s="511">
        <v>644</v>
      </c>
      <c r="C18" s="512"/>
      <c r="D18" s="511">
        <v>465</v>
      </c>
      <c r="E18" s="512"/>
      <c r="F18" s="511">
        <v>1</v>
      </c>
      <c r="G18" s="272"/>
      <c r="H18" s="511">
        <v>178</v>
      </c>
      <c r="I18" s="492"/>
    </row>
    <row r="19" spans="1:9" ht="15" customHeight="1">
      <c r="A19" s="513" t="s">
        <v>223</v>
      </c>
      <c r="B19" s="511">
        <v>831</v>
      </c>
      <c r="C19" s="512"/>
      <c r="D19" s="511">
        <v>507</v>
      </c>
      <c r="E19" s="512"/>
      <c r="F19" s="511">
        <v>1</v>
      </c>
      <c r="G19" s="272"/>
      <c r="H19" s="511">
        <v>323</v>
      </c>
      <c r="I19" s="492"/>
    </row>
    <row r="20" spans="1:9" ht="15" customHeight="1">
      <c r="A20" s="513" t="s">
        <v>222</v>
      </c>
      <c r="B20" s="511">
        <v>94</v>
      </c>
      <c r="C20" s="512"/>
      <c r="D20" s="511">
        <v>81</v>
      </c>
      <c r="E20" s="512"/>
      <c r="F20" s="511">
        <v>1</v>
      </c>
      <c r="G20" s="272"/>
      <c r="H20" s="511">
        <v>11</v>
      </c>
      <c r="I20" s="492"/>
    </row>
    <row r="21" spans="1:10" ht="15" customHeight="1">
      <c r="A21" s="513" t="s">
        <v>221</v>
      </c>
      <c r="B21" s="511">
        <v>2673</v>
      </c>
      <c r="C21" s="512"/>
      <c r="D21" s="511">
        <v>2526</v>
      </c>
      <c r="E21" s="512"/>
      <c r="F21" s="511">
        <v>96</v>
      </c>
      <c r="G21" s="272"/>
      <c r="H21" s="511">
        <v>51</v>
      </c>
      <c r="I21" s="492"/>
      <c r="J21" s="27"/>
    </row>
    <row r="22" spans="1:10" ht="15" customHeight="1">
      <c r="A22" s="513" t="s">
        <v>220</v>
      </c>
      <c r="B22" s="517">
        <v>6245</v>
      </c>
      <c r="C22" s="518"/>
      <c r="D22" s="517">
        <v>2694</v>
      </c>
      <c r="E22" s="518"/>
      <c r="F22" s="517">
        <v>2860</v>
      </c>
      <c r="G22" s="385"/>
      <c r="H22" s="517">
        <v>691</v>
      </c>
      <c r="I22" s="501"/>
      <c r="J22" s="27"/>
    </row>
    <row r="23" spans="1:10" ht="15" customHeight="1">
      <c r="A23" s="510" t="s">
        <v>219</v>
      </c>
      <c r="B23" s="508">
        <v>11075</v>
      </c>
      <c r="C23" s="509"/>
      <c r="D23" s="508">
        <v>6709</v>
      </c>
      <c r="E23" s="509"/>
      <c r="F23" s="508">
        <v>3008</v>
      </c>
      <c r="G23" s="375"/>
      <c r="H23" s="508">
        <v>1358</v>
      </c>
      <c r="I23" s="507"/>
      <c r="J23" s="27"/>
    </row>
    <row r="24" spans="1:10" ht="15" customHeight="1">
      <c r="A24" s="510" t="s">
        <v>218</v>
      </c>
      <c r="B24" s="514"/>
      <c r="C24" s="516"/>
      <c r="D24" s="514"/>
      <c r="E24" s="516"/>
      <c r="F24" s="514"/>
      <c r="G24" s="515"/>
      <c r="H24" s="514"/>
      <c r="I24" s="380"/>
      <c r="J24" s="27"/>
    </row>
    <row r="25" spans="1:9" ht="15" customHeight="1">
      <c r="A25" s="513" t="s">
        <v>217</v>
      </c>
      <c r="B25" s="511">
        <v>641</v>
      </c>
      <c r="C25" s="512"/>
      <c r="D25" s="511">
        <v>249</v>
      </c>
      <c r="E25" s="512"/>
      <c r="F25" s="511">
        <v>4</v>
      </c>
      <c r="G25" s="272"/>
      <c r="H25" s="511">
        <v>389</v>
      </c>
      <c r="I25" s="492"/>
    </row>
    <row r="26" spans="1:11" ht="15" customHeight="1">
      <c r="A26" s="513" t="s">
        <v>216</v>
      </c>
      <c r="B26" s="511">
        <v>8228</v>
      </c>
      <c r="C26" s="518"/>
      <c r="D26" s="511">
        <v>6203</v>
      </c>
      <c r="E26" s="518"/>
      <c r="F26" s="511">
        <v>55</v>
      </c>
      <c r="G26" s="385"/>
      <c r="H26" s="511">
        <v>1970</v>
      </c>
      <c r="I26" s="501"/>
      <c r="J26" s="27"/>
      <c r="K26" s="27"/>
    </row>
    <row r="27" spans="1:11" ht="15" customHeight="1">
      <c r="A27" s="513" t="s">
        <v>215</v>
      </c>
      <c r="B27" s="517">
        <v>78408</v>
      </c>
      <c r="C27" s="518"/>
      <c r="D27" s="517">
        <v>66762</v>
      </c>
      <c r="E27" s="518"/>
      <c r="F27" s="517">
        <v>7997</v>
      </c>
      <c r="G27" s="385"/>
      <c r="H27" s="517">
        <v>3650</v>
      </c>
      <c r="I27" s="501"/>
      <c r="J27" s="27"/>
      <c r="K27" s="27"/>
    </row>
    <row r="28" spans="1:11" ht="15" customHeight="1">
      <c r="A28" s="510" t="s">
        <v>214</v>
      </c>
      <c r="B28" s="508">
        <v>87277</v>
      </c>
      <c r="C28" s="509"/>
      <c r="D28" s="508">
        <v>73213</v>
      </c>
      <c r="E28" s="509"/>
      <c r="F28" s="508">
        <v>8055</v>
      </c>
      <c r="G28" s="375"/>
      <c r="H28" s="508">
        <v>6009</v>
      </c>
      <c r="I28" s="507"/>
      <c r="J28" s="27"/>
      <c r="K28" s="27"/>
    </row>
    <row r="29" spans="1:9" ht="15" customHeight="1">
      <c r="A29" s="510" t="s">
        <v>213</v>
      </c>
      <c r="B29" s="508">
        <v>27</v>
      </c>
      <c r="C29" s="509"/>
      <c r="D29" s="508">
        <v>12</v>
      </c>
      <c r="E29" s="509"/>
      <c r="F29" s="508" t="s">
        <v>435</v>
      </c>
      <c r="G29" s="375"/>
      <c r="H29" s="508">
        <v>14</v>
      </c>
      <c r="I29" s="507"/>
    </row>
    <row r="30" spans="1:10" ht="15" customHeight="1">
      <c r="A30" s="510" t="s">
        <v>212</v>
      </c>
      <c r="B30" s="508">
        <v>7975</v>
      </c>
      <c r="C30" s="509"/>
      <c r="D30" s="508">
        <v>5046</v>
      </c>
      <c r="E30" s="509"/>
      <c r="F30" s="508">
        <v>19</v>
      </c>
      <c r="G30" s="375"/>
      <c r="H30" s="508">
        <v>2909</v>
      </c>
      <c r="I30" s="507"/>
      <c r="J30" s="27"/>
    </row>
    <row r="31" spans="1:10" ht="15" customHeight="1">
      <c r="A31" s="510" t="s">
        <v>211</v>
      </c>
      <c r="B31" s="514"/>
      <c r="C31" s="516"/>
      <c r="D31" s="514"/>
      <c r="E31" s="516"/>
      <c r="F31" s="514"/>
      <c r="G31" s="515"/>
      <c r="H31" s="514"/>
      <c r="I31" s="380"/>
      <c r="J31" s="27"/>
    </row>
    <row r="32" spans="1:10" ht="15" customHeight="1">
      <c r="A32" s="513" t="s">
        <v>210</v>
      </c>
      <c r="B32" s="511">
        <v>1172</v>
      </c>
      <c r="C32" s="512"/>
      <c r="D32" s="511">
        <v>1016</v>
      </c>
      <c r="E32" s="512"/>
      <c r="F32" s="511">
        <v>3</v>
      </c>
      <c r="G32" s="272"/>
      <c r="H32" s="511">
        <v>154</v>
      </c>
      <c r="I32" s="492"/>
      <c r="J32" s="27"/>
    </row>
    <row r="33" spans="1:14" ht="15" customHeight="1">
      <c r="A33" s="513" t="s">
        <v>209</v>
      </c>
      <c r="B33" s="517">
        <v>29292</v>
      </c>
      <c r="C33" s="518"/>
      <c r="D33" s="517">
        <v>15702</v>
      </c>
      <c r="E33" s="518"/>
      <c r="F33" s="517">
        <v>296</v>
      </c>
      <c r="G33" s="385"/>
      <c r="H33" s="517">
        <v>13294</v>
      </c>
      <c r="I33" s="492"/>
      <c r="J33" s="27"/>
      <c r="K33" s="27"/>
      <c r="L33" s="27"/>
      <c r="M33" s="27"/>
      <c r="N33" s="27"/>
    </row>
    <row r="34" spans="1:14" ht="15" customHeight="1">
      <c r="A34" s="36" t="s">
        <v>208</v>
      </c>
      <c r="B34" s="508">
        <v>30464</v>
      </c>
      <c r="C34" s="509"/>
      <c r="D34" s="508">
        <v>16718</v>
      </c>
      <c r="E34" s="509"/>
      <c r="F34" s="508">
        <v>298</v>
      </c>
      <c r="G34" s="712"/>
      <c r="H34" s="508">
        <v>13448</v>
      </c>
      <c r="I34" s="507"/>
      <c r="J34" s="27"/>
      <c r="K34" s="27"/>
      <c r="L34" s="27"/>
      <c r="M34" s="27"/>
      <c r="N34" s="27"/>
    </row>
    <row r="35" spans="1:14" ht="15" customHeight="1">
      <c r="A35" s="36" t="s">
        <v>207</v>
      </c>
      <c r="B35" s="508"/>
      <c r="C35" s="509"/>
      <c r="D35" s="508"/>
      <c r="E35" s="509"/>
      <c r="F35" s="508"/>
      <c r="G35" s="375"/>
      <c r="H35" s="508"/>
      <c r="I35" s="507"/>
      <c r="J35" s="27"/>
      <c r="K35" s="27"/>
      <c r="L35" s="27"/>
      <c r="M35" s="27"/>
      <c r="N35" s="27"/>
    </row>
    <row r="36" spans="1:10" ht="15" customHeight="1">
      <c r="A36" s="36" t="s">
        <v>206</v>
      </c>
      <c r="B36" s="508">
        <v>34102</v>
      </c>
      <c r="C36" s="509"/>
      <c r="D36" s="508">
        <v>31616</v>
      </c>
      <c r="E36" s="509"/>
      <c r="F36" s="508">
        <v>20</v>
      </c>
      <c r="G36" s="375"/>
      <c r="H36" s="508">
        <v>2466</v>
      </c>
      <c r="I36" s="507"/>
      <c r="J36" s="27"/>
    </row>
    <row r="37" spans="1:10" ht="15" customHeight="1">
      <c r="A37" s="36" t="s">
        <v>205</v>
      </c>
      <c r="B37" s="508">
        <v>10433</v>
      </c>
      <c r="C37" s="509"/>
      <c r="D37" s="508">
        <v>8360</v>
      </c>
      <c r="E37" s="509"/>
      <c r="F37" s="508">
        <v>1149</v>
      </c>
      <c r="G37" s="375"/>
      <c r="H37" s="508">
        <v>924</v>
      </c>
      <c r="I37" s="507"/>
      <c r="J37" s="27"/>
    </row>
    <row r="38" spans="1:11" ht="15" customHeight="1">
      <c r="A38" s="36" t="s">
        <v>204</v>
      </c>
      <c r="B38" s="508">
        <v>58383</v>
      </c>
      <c r="C38" s="509"/>
      <c r="D38" s="508">
        <v>56074</v>
      </c>
      <c r="E38" s="509"/>
      <c r="F38" s="508">
        <v>134</v>
      </c>
      <c r="G38" s="375"/>
      <c r="H38" s="508">
        <v>2176</v>
      </c>
      <c r="I38" s="507"/>
      <c r="J38" s="27"/>
      <c r="K38" s="27"/>
    </row>
    <row r="39" spans="1:9" ht="15" customHeight="1">
      <c r="A39" s="36" t="s">
        <v>203</v>
      </c>
      <c r="B39" s="508">
        <v>421</v>
      </c>
      <c r="C39" s="509"/>
      <c r="D39" s="508">
        <v>193</v>
      </c>
      <c r="E39" s="509"/>
      <c r="F39" s="508">
        <v>11</v>
      </c>
      <c r="G39" s="375"/>
      <c r="H39" s="508">
        <v>217</v>
      </c>
      <c r="I39" s="507"/>
    </row>
    <row r="40" spans="1:13" ht="15" customHeight="1">
      <c r="A40" s="36" t="s">
        <v>202</v>
      </c>
      <c r="B40" s="508">
        <v>55424</v>
      </c>
      <c r="C40" s="509"/>
      <c r="D40" s="508">
        <v>38604</v>
      </c>
      <c r="E40" s="509"/>
      <c r="F40" s="508">
        <v>12245</v>
      </c>
      <c r="G40" s="375"/>
      <c r="H40" s="508">
        <v>4576</v>
      </c>
      <c r="I40" s="507"/>
      <c r="J40" s="27"/>
      <c r="L40" s="27"/>
      <c r="M40" s="27"/>
    </row>
    <row r="41" spans="1:10" ht="15" customHeight="1">
      <c r="A41" s="510" t="s">
        <v>201</v>
      </c>
      <c r="B41" s="508">
        <v>7670</v>
      </c>
      <c r="C41" s="509"/>
      <c r="D41" s="508">
        <v>5839</v>
      </c>
      <c r="E41" s="509"/>
      <c r="F41" s="508">
        <v>904</v>
      </c>
      <c r="G41" s="375"/>
      <c r="H41" s="508">
        <v>927</v>
      </c>
      <c r="I41" s="507"/>
      <c r="J41" s="27"/>
    </row>
    <row r="42" spans="1:14" ht="15" customHeight="1" thickBot="1">
      <c r="A42" s="506" t="s">
        <v>48</v>
      </c>
      <c r="B42" s="503">
        <v>645323</v>
      </c>
      <c r="C42" s="505"/>
      <c r="D42" s="503">
        <v>536733</v>
      </c>
      <c r="E42" s="505"/>
      <c r="F42" s="503">
        <v>53946</v>
      </c>
      <c r="G42" s="504"/>
      <c r="H42" s="503">
        <v>54644</v>
      </c>
      <c r="I42" s="500"/>
      <c r="J42" s="27"/>
      <c r="K42" s="27"/>
      <c r="L42" s="27"/>
      <c r="M42" s="27"/>
      <c r="N42" s="27"/>
    </row>
    <row r="43" spans="1:9" ht="15">
      <c r="A43" s="502"/>
      <c r="B43" s="398"/>
      <c r="C43" s="380"/>
      <c r="D43" s="398"/>
      <c r="E43" s="380"/>
      <c r="F43" s="398"/>
      <c r="G43" s="380"/>
      <c r="H43" s="817" t="s">
        <v>147</v>
      </c>
      <c r="I43" s="817"/>
    </row>
    <row r="44" spans="1:7" ht="12.75">
      <c r="A44" s="502"/>
      <c r="B44" s="398"/>
      <c r="C44" s="380"/>
      <c r="D44" s="398"/>
      <c r="E44" s="380"/>
      <c r="F44" s="398"/>
      <c r="G44" s="380"/>
    </row>
    <row r="46" spans="2:8" ht="12.75">
      <c r="B46" s="27"/>
      <c r="D46" s="485"/>
      <c r="F46" s="27"/>
      <c r="H46" s="485"/>
    </row>
    <row r="47" spans="2:9" ht="12.75">
      <c r="B47" s="27"/>
      <c r="D47" s="27"/>
      <c r="I47" s="19"/>
    </row>
    <row r="48" spans="2:9" ht="12.75">
      <c r="B48" s="27"/>
      <c r="D48" s="27"/>
      <c r="I48" s="19"/>
    </row>
    <row r="49" ht="12.75">
      <c r="I49" s="19"/>
    </row>
    <row r="50" spans="2:9" ht="12.75">
      <c r="B50" s="27"/>
      <c r="D50" s="27"/>
      <c r="F50" s="27"/>
      <c r="H50" s="27"/>
      <c r="I50" s="19"/>
    </row>
    <row r="51" spans="2:9" ht="12.75">
      <c r="B51" s="27"/>
      <c r="D51" s="27"/>
      <c r="I51" s="19"/>
    </row>
    <row r="52" ht="12.75">
      <c r="I52" s="19"/>
    </row>
    <row r="53" ht="12.75">
      <c r="I53" s="19"/>
    </row>
    <row r="54" ht="12.75">
      <c r="I54" s="19"/>
    </row>
    <row r="55" spans="2:9" ht="12.75">
      <c r="B55" s="27"/>
      <c r="D55" s="27"/>
      <c r="I55" s="19"/>
    </row>
    <row r="56" spans="2:9" ht="12.75">
      <c r="B56" s="27"/>
      <c r="D56" s="27"/>
      <c r="I56" s="19"/>
    </row>
    <row r="57" spans="2:9" ht="12.75">
      <c r="B57" s="27"/>
      <c r="D57" s="27"/>
      <c r="I57" s="19"/>
    </row>
    <row r="58" ht="12.75">
      <c r="I58" s="19"/>
    </row>
    <row r="59" spans="2:9" ht="12.75">
      <c r="B59" s="27"/>
      <c r="D59" s="27"/>
      <c r="I59" s="19"/>
    </row>
    <row r="60" spans="2:9" ht="12.75">
      <c r="B60" s="27"/>
      <c r="D60" s="27"/>
      <c r="I60" s="19"/>
    </row>
    <row r="61" ht="12.75">
      <c r="I61" s="19"/>
    </row>
    <row r="62" spans="2:9" ht="12.75">
      <c r="B62" s="27"/>
      <c r="D62" s="27"/>
      <c r="I62" s="19"/>
    </row>
    <row r="63" spans="2:9" ht="12.75">
      <c r="B63" s="27"/>
      <c r="D63" s="27"/>
      <c r="I63" s="19"/>
    </row>
    <row r="64" spans="2:9" ht="12.75">
      <c r="B64" s="27"/>
      <c r="D64" s="27"/>
      <c r="F64" s="27"/>
      <c r="H64" s="27"/>
      <c r="I64" s="19"/>
    </row>
    <row r="65" spans="2:9" ht="12.75">
      <c r="B65" s="27"/>
      <c r="D65" s="27"/>
      <c r="F65" s="27"/>
      <c r="H65" s="27"/>
      <c r="I65" s="19"/>
    </row>
    <row r="66" spans="2:9" ht="12.75">
      <c r="B66" s="27"/>
      <c r="D66" s="27"/>
      <c r="I66" s="19"/>
    </row>
    <row r="67" spans="2:9" ht="12.75">
      <c r="B67" s="27"/>
      <c r="D67" s="27"/>
      <c r="I67" s="19"/>
    </row>
    <row r="68" spans="2:9" ht="12.75">
      <c r="B68" s="27"/>
      <c r="D68" s="27"/>
      <c r="I68" s="19"/>
    </row>
    <row r="69" ht="12.75">
      <c r="I69" s="19"/>
    </row>
    <row r="70" spans="2:9" ht="12.75">
      <c r="B70" s="27"/>
      <c r="D70" s="27"/>
      <c r="F70" s="27"/>
      <c r="I70" s="19"/>
    </row>
    <row r="71" spans="2:9" ht="12.75">
      <c r="B71" s="27"/>
      <c r="D71" s="27"/>
      <c r="I71" s="19"/>
    </row>
    <row r="72" spans="2:9" ht="12.75">
      <c r="B72" s="27"/>
      <c r="D72" s="27"/>
      <c r="F72" s="27"/>
      <c r="H72" s="27"/>
      <c r="I72" s="19"/>
    </row>
    <row r="73" ht="12.75">
      <c r="I73" s="19"/>
    </row>
    <row r="74" ht="12.75">
      <c r="I74" s="19"/>
    </row>
    <row r="75" ht="12.75">
      <c r="I75" s="19"/>
    </row>
  </sheetData>
  <sheetProtection/>
  <mergeCells count="14">
    <mergeCell ref="H43:I43"/>
    <mergeCell ref="H5:I5"/>
    <mergeCell ref="H6:I6"/>
    <mergeCell ref="H7:I7"/>
    <mergeCell ref="A1:I1"/>
    <mergeCell ref="A2:I2"/>
    <mergeCell ref="A3:I3"/>
    <mergeCell ref="A5:A8"/>
    <mergeCell ref="F5:G8"/>
    <mergeCell ref="B5:C5"/>
    <mergeCell ref="B6:C6"/>
    <mergeCell ref="B7:C7"/>
    <mergeCell ref="B8:C8"/>
    <mergeCell ref="D5:E8"/>
  </mergeCells>
  <printOptions horizontalCentered="1" verticalCentered="1"/>
  <pageMargins left="0.5" right="0.5" top="0.5" bottom="1" header="0.5" footer="0.5"/>
  <pageSetup fitToHeight="1" fitToWidth="1" horizontalDpi="600" verticalDpi="600" orientation="landscape" scale="82" r:id="rId1"/>
</worksheet>
</file>

<file path=xl/worksheets/sheet44.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D5" sqref="D5:E8"/>
    </sheetView>
  </sheetViews>
  <sheetFormatPr defaultColWidth="9.140625" defaultRowHeight="12.75"/>
  <cols>
    <col min="1" max="1" width="43.8515625" style="0" customWidth="1"/>
    <col min="2" max="2" width="12.140625" style="0" customWidth="1"/>
    <col min="3" max="3" width="3.7109375" style="6" customWidth="1"/>
    <col min="4" max="4" width="12.140625" style="0" customWidth="1"/>
    <col min="5" max="5" width="3.8515625" style="6" customWidth="1"/>
    <col min="6" max="6" width="11.421875" style="0" customWidth="1"/>
    <col min="7" max="7" width="3.7109375" style="6" customWidth="1"/>
    <col min="8" max="8" width="11.421875" style="0" customWidth="1"/>
    <col min="9" max="9" width="3.7109375" style="6" customWidth="1"/>
  </cols>
  <sheetData>
    <row r="1" spans="1:9" ht="18">
      <c r="A1" s="713" t="s">
        <v>296</v>
      </c>
      <c r="B1" s="713"/>
      <c r="C1" s="713"/>
      <c r="D1" s="713"/>
      <c r="E1" s="713"/>
      <c r="F1" s="713"/>
      <c r="G1" s="713"/>
      <c r="H1" s="713"/>
      <c r="I1" s="713"/>
    </row>
    <row r="2" spans="1:9" ht="18.75">
      <c r="A2" s="714" t="s">
        <v>68</v>
      </c>
      <c r="B2" s="714"/>
      <c r="C2" s="714"/>
      <c r="D2" s="714"/>
      <c r="E2" s="714"/>
      <c r="F2" s="714"/>
      <c r="G2" s="714"/>
      <c r="H2" s="714"/>
      <c r="I2" s="714"/>
    </row>
    <row r="3" spans="1:9" ht="14.25">
      <c r="A3" s="725" t="s">
        <v>293</v>
      </c>
      <c r="B3" s="725"/>
      <c r="C3" s="725"/>
      <c r="D3" s="725"/>
      <c r="E3" s="725"/>
      <c r="F3" s="725"/>
      <c r="G3" s="725"/>
      <c r="H3" s="725"/>
      <c r="I3" s="725"/>
    </row>
    <row r="4" spans="1:8" ht="12.75">
      <c r="A4" s="215"/>
      <c r="B4" s="215"/>
      <c r="C4" s="372"/>
      <c r="D4" s="215"/>
      <c r="E4" s="372"/>
      <c r="F4" s="215"/>
      <c r="G4" s="372"/>
      <c r="H4" s="215"/>
    </row>
    <row r="5" spans="1:9" ht="15" customHeight="1">
      <c r="A5" s="733" t="s">
        <v>30</v>
      </c>
      <c r="B5" s="734" t="s">
        <v>0</v>
      </c>
      <c r="C5" s="733"/>
      <c r="D5" s="734" t="s">
        <v>427</v>
      </c>
      <c r="E5" s="733"/>
      <c r="F5" s="734" t="s">
        <v>336</v>
      </c>
      <c r="G5" s="733"/>
      <c r="H5" s="734" t="s">
        <v>292</v>
      </c>
      <c r="I5" s="733"/>
    </row>
    <row r="6" spans="1:9" ht="15" customHeight="1">
      <c r="A6" s="810"/>
      <c r="B6" s="734" t="s">
        <v>22</v>
      </c>
      <c r="C6" s="733"/>
      <c r="D6" s="734"/>
      <c r="E6" s="733"/>
      <c r="F6" s="734"/>
      <c r="G6" s="733"/>
      <c r="H6" s="734" t="s">
        <v>22</v>
      </c>
      <c r="I6" s="733"/>
    </row>
    <row r="7" spans="1:9" ht="15" customHeight="1">
      <c r="A7" s="810"/>
      <c r="B7" s="734" t="s">
        <v>24</v>
      </c>
      <c r="C7" s="733"/>
      <c r="D7" s="734"/>
      <c r="E7" s="733"/>
      <c r="F7" s="734"/>
      <c r="G7" s="733"/>
      <c r="H7" s="734" t="s">
        <v>24</v>
      </c>
      <c r="I7" s="733"/>
    </row>
    <row r="8" spans="1:9" ht="15" customHeight="1">
      <c r="A8" s="810"/>
      <c r="B8" s="734" t="s">
        <v>273</v>
      </c>
      <c r="C8" s="733"/>
      <c r="D8" s="734"/>
      <c r="E8" s="733"/>
      <c r="F8" s="734"/>
      <c r="G8" s="733"/>
      <c r="H8" s="497" t="s">
        <v>273</v>
      </c>
      <c r="I8" s="496"/>
    </row>
    <row r="9" spans="1:8" ht="15" customHeight="1">
      <c r="A9" s="322" t="s">
        <v>49</v>
      </c>
      <c r="B9" s="556"/>
      <c r="C9" s="555"/>
      <c r="D9" s="554"/>
      <c r="E9" s="555"/>
      <c r="F9" s="554"/>
      <c r="G9" s="372"/>
      <c r="H9" s="554"/>
    </row>
    <row r="10" spans="1:8" ht="15" customHeight="1">
      <c r="A10" s="551" t="s">
        <v>297</v>
      </c>
      <c r="B10" s="456"/>
      <c r="C10" s="553"/>
      <c r="D10" s="552"/>
      <c r="E10" s="553"/>
      <c r="F10" s="552"/>
      <c r="G10" s="236"/>
      <c r="H10" s="552"/>
    </row>
    <row r="11" spans="1:8" ht="15" customHeight="1">
      <c r="A11" s="551" t="s">
        <v>247</v>
      </c>
      <c r="B11" s="456"/>
      <c r="C11" s="457"/>
      <c r="D11" s="236"/>
      <c r="E11" s="457"/>
      <c r="F11" s="236"/>
      <c r="G11" s="457"/>
      <c r="H11" s="236"/>
    </row>
    <row r="12" spans="1:15" ht="15" customHeight="1">
      <c r="A12" s="548" t="s">
        <v>246</v>
      </c>
      <c r="B12" s="549">
        <v>346151</v>
      </c>
      <c r="C12" s="550"/>
      <c r="D12" s="549">
        <v>300231</v>
      </c>
      <c r="E12" s="550"/>
      <c r="F12" s="549">
        <v>22961</v>
      </c>
      <c r="G12" s="416"/>
      <c r="H12" s="549">
        <v>22959</v>
      </c>
      <c r="I12" s="372"/>
      <c r="J12" s="17"/>
      <c r="K12" s="17"/>
      <c r="L12" s="17"/>
      <c r="M12" s="17"/>
      <c r="N12" s="17"/>
      <c r="O12" s="17"/>
    </row>
    <row r="13" spans="1:10" ht="15" customHeight="1">
      <c r="A13" s="548" t="s">
        <v>245</v>
      </c>
      <c r="B13" s="543">
        <v>820</v>
      </c>
      <c r="C13" s="544"/>
      <c r="D13" s="543">
        <v>44</v>
      </c>
      <c r="E13" s="544"/>
      <c r="F13" s="543">
        <v>654</v>
      </c>
      <c r="G13" s="241"/>
      <c r="H13" s="543">
        <v>122</v>
      </c>
      <c r="I13" s="372"/>
      <c r="J13" s="17"/>
    </row>
    <row r="14" spans="1:10" ht="15" customHeight="1">
      <c r="A14" s="542" t="s">
        <v>244</v>
      </c>
      <c r="B14" s="540">
        <v>3765</v>
      </c>
      <c r="C14" s="541"/>
      <c r="D14" s="540">
        <v>3183</v>
      </c>
      <c r="E14" s="541"/>
      <c r="F14" s="540">
        <v>342</v>
      </c>
      <c r="G14" s="541"/>
      <c r="H14" s="540">
        <v>240</v>
      </c>
      <c r="I14" s="372"/>
      <c r="J14" s="17"/>
    </row>
    <row r="15" spans="1:15" ht="15" customHeight="1">
      <c r="A15" s="536" t="s">
        <v>35</v>
      </c>
      <c r="B15" s="534">
        <v>350736</v>
      </c>
      <c r="C15" s="535"/>
      <c r="D15" s="534">
        <v>303458</v>
      </c>
      <c r="E15" s="535"/>
      <c r="F15" s="534">
        <v>23957</v>
      </c>
      <c r="G15" s="405"/>
      <c r="H15" s="534">
        <v>23321</v>
      </c>
      <c r="I15" s="372"/>
      <c r="J15" s="17"/>
      <c r="K15" s="17"/>
      <c r="L15" s="17"/>
      <c r="M15" s="17"/>
      <c r="N15" s="17"/>
      <c r="O15" s="17"/>
    </row>
    <row r="16" spans="1:10" ht="15" customHeight="1">
      <c r="A16" s="407" t="s">
        <v>243</v>
      </c>
      <c r="B16" s="534">
        <v>671</v>
      </c>
      <c r="C16" s="535"/>
      <c r="D16" s="534">
        <v>109</v>
      </c>
      <c r="E16" s="535"/>
      <c r="F16" s="534" t="s">
        <v>436</v>
      </c>
      <c r="G16" s="405"/>
      <c r="H16" s="534">
        <v>562</v>
      </c>
      <c r="I16" s="372"/>
      <c r="J16" s="17"/>
    </row>
    <row r="17" spans="1:10" ht="15" customHeight="1">
      <c r="A17" s="407" t="s">
        <v>242</v>
      </c>
      <c r="B17" s="534">
        <v>590</v>
      </c>
      <c r="C17" s="535"/>
      <c r="D17" s="534">
        <v>573</v>
      </c>
      <c r="E17" s="535"/>
      <c r="F17" s="534">
        <v>11</v>
      </c>
      <c r="G17" s="405"/>
      <c r="H17" s="534">
        <v>6</v>
      </c>
      <c r="I17" s="372"/>
      <c r="J17" s="17"/>
    </row>
    <row r="18" spans="1:10" ht="15" customHeight="1">
      <c r="A18" s="407" t="s">
        <v>241</v>
      </c>
      <c r="B18" s="534">
        <v>716</v>
      </c>
      <c r="C18" s="535"/>
      <c r="D18" s="534">
        <v>578</v>
      </c>
      <c r="E18" s="535"/>
      <c r="F18" s="534">
        <v>63</v>
      </c>
      <c r="G18" s="405"/>
      <c r="H18" s="534">
        <v>75</v>
      </c>
      <c r="I18" s="372"/>
      <c r="J18" s="17"/>
    </row>
    <row r="19" spans="1:10" ht="15" customHeight="1">
      <c r="A19" s="536" t="s">
        <v>240</v>
      </c>
      <c r="B19" s="545"/>
      <c r="C19" s="547"/>
      <c r="D19" s="545"/>
      <c r="E19" s="547"/>
      <c r="F19" s="545"/>
      <c r="G19" s="546"/>
      <c r="H19" s="545"/>
      <c r="I19" s="372"/>
      <c r="J19" s="17"/>
    </row>
    <row r="20" spans="1:10" ht="15" customHeight="1">
      <c r="A20" s="542" t="s">
        <v>239</v>
      </c>
      <c r="B20" s="543">
        <v>552</v>
      </c>
      <c r="C20" s="544"/>
      <c r="D20" s="543">
        <v>438</v>
      </c>
      <c r="E20" s="544"/>
      <c r="F20" s="543">
        <v>19</v>
      </c>
      <c r="G20" s="241"/>
      <c r="H20" s="543">
        <v>95</v>
      </c>
      <c r="I20" s="372"/>
      <c r="J20" s="17"/>
    </row>
    <row r="21" spans="1:10" ht="15" customHeight="1">
      <c r="A21" s="542" t="s">
        <v>238</v>
      </c>
      <c r="B21" s="543">
        <v>842</v>
      </c>
      <c r="C21" s="544"/>
      <c r="D21" s="543">
        <v>685</v>
      </c>
      <c r="E21" s="544"/>
      <c r="F21" s="543">
        <v>71</v>
      </c>
      <c r="G21" s="241"/>
      <c r="H21" s="543">
        <v>86</v>
      </c>
      <c r="I21" s="372"/>
      <c r="J21" s="17"/>
    </row>
    <row r="22" spans="1:10" ht="15" customHeight="1">
      <c r="A22" s="542" t="s">
        <v>237</v>
      </c>
      <c r="B22" s="543">
        <v>1285</v>
      </c>
      <c r="C22" s="544"/>
      <c r="D22" s="543">
        <v>962</v>
      </c>
      <c r="E22" s="544"/>
      <c r="F22" s="543">
        <v>41</v>
      </c>
      <c r="G22" s="241"/>
      <c r="H22" s="543">
        <v>281</v>
      </c>
      <c r="I22" s="372"/>
      <c r="J22" s="17"/>
    </row>
    <row r="23" spans="1:10" ht="15" customHeight="1">
      <c r="A23" s="542" t="s">
        <v>236</v>
      </c>
      <c r="B23" s="540">
        <v>1506</v>
      </c>
      <c r="C23" s="541"/>
      <c r="D23" s="540">
        <v>1250</v>
      </c>
      <c r="E23" s="541"/>
      <c r="F23" s="540">
        <v>87</v>
      </c>
      <c r="G23" s="411"/>
      <c r="H23" s="540">
        <v>169</v>
      </c>
      <c r="I23" s="372"/>
      <c r="J23" s="17"/>
    </row>
    <row r="24" spans="1:11" ht="15" customHeight="1">
      <c r="A24" s="536" t="s">
        <v>235</v>
      </c>
      <c r="B24" s="534">
        <v>4185</v>
      </c>
      <c r="C24" s="535"/>
      <c r="D24" s="534">
        <v>3335</v>
      </c>
      <c r="E24" s="535"/>
      <c r="F24" s="534">
        <v>218</v>
      </c>
      <c r="G24" s="405"/>
      <c r="H24" s="534">
        <v>632</v>
      </c>
      <c r="I24" s="372"/>
      <c r="J24" s="17"/>
      <c r="K24" s="17"/>
    </row>
    <row r="25" spans="1:10" ht="15" customHeight="1">
      <c r="A25" s="536" t="s">
        <v>234</v>
      </c>
      <c r="B25" s="537">
        <v>38</v>
      </c>
      <c r="C25" s="539"/>
      <c r="D25" s="537">
        <v>14</v>
      </c>
      <c r="E25" s="539"/>
      <c r="F25" s="537">
        <v>1</v>
      </c>
      <c r="G25" s="538"/>
      <c r="H25" s="537">
        <v>23</v>
      </c>
      <c r="I25" s="372"/>
      <c r="J25" s="17"/>
    </row>
    <row r="26" spans="1:15" ht="15" customHeight="1">
      <c r="A26" s="536" t="s">
        <v>50</v>
      </c>
      <c r="B26" s="534">
        <v>356936</v>
      </c>
      <c r="C26" s="535"/>
      <c r="D26" s="534">
        <v>308067</v>
      </c>
      <c r="E26" s="535"/>
      <c r="F26" s="534">
        <v>24249</v>
      </c>
      <c r="G26" s="405"/>
      <c r="H26" s="534">
        <v>24619</v>
      </c>
      <c r="I26" s="372"/>
      <c r="J26" s="17"/>
      <c r="K26" s="17"/>
      <c r="L26" s="17"/>
      <c r="M26" s="17"/>
      <c r="N26" s="17"/>
      <c r="O26" s="17"/>
    </row>
    <row r="27" spans="1:15" ht="15" customHeight="1">
      <c r="A27" s="233"/>
      <c r="B27" s="531"/>
      <c r="C27" s="533"/>
      <c r="D27" s="531"/>
      <c r="E27" s="533"/>
      <c r="F27" s="531"/>
      <c r="G27" s="532"/>
      <c r="H27" s="531"/>
      <c r="I27" s="372"/>
      <c r="J27" s="17"/>
      <c r="K27" s="17"/>
      <c r="L27" s="17"/>
      <c r="M27" s="17"/>
      <c r="N27" s="17"/>
      <c r="O27" s="17"/>
    </row>
    <row r="28" spans="1:15" ht="15" customHeight="1" thickBot="1">
      <c r="A28" s="530" t="s">
        <v>51</v>
      </c>
      <c r="B28" s="527">
        <v>288387</v>
      </c>
      <c r="C28" s="529"/>
      <c r="D28" s="527">
        <v>228666</v>
      </c>
      <c r="E28" s="529"/>
      <c r="F28" s="527">
        <v>29696</v>
      </c>
      <c r="G28" s="528"/>
      <c r="H28" s="527">
        <v>30025</v>
      </c>
      <c r="I28" s="526"/>
      <c r="J28" s="17"/>
      <c r="K28" s="17"/>
      <c r="L28" s="17"/>
      <c r="M28" s="17"/>
      <c r="N28" s="17"/>
      <c r="O28" s="17"/>
    </row>
    <row r="29" spans="1:9" ht="7.5" customHeight="1">
      <c r="A29" s="717"/>
      <c r="B29" s="717"/>
      <c r="C29" s="717"/>
      <c r="D29" s="717"/>
      <c r="E29" s="717"/>
      <c r="F29" s="717"/>
      <c r="G29" s="717"/>
      <c r="H29" s="717"/>
      <c r="I29" s="717"/>
    </row>
    <row r="30" spans="1:9" s="686" customFormat="1" ht="25.5" customHeight="1">
      <c r="A30" s="716" t="s">
        <v>406</v>
      </c>
      <c r="B30" s="716"/>
      <c r="C30" s="716"/>
      <c r="D30" s="716"/>
      <c r="E30" s="716"/>
      <c r="F30" s="716"/>
      <c r="G30" s="716"/>
      <c r="H30" s="716"/>
      <c r="I30" s="716"/>
    </row>
    <row r="31" spans="1:9" s="678" customFormat="1" ht="49.5" customHeight="1">
      <c r="A31" s="716" t="s">
        <v>430</v>
      </c>
      <c r="B31" s="716"/>
      <c r="C31" s="716"/>
      <c r="D31" s="716"/>
      <c r="E31" s="716"/>
      <c r="F31" s="716"/>
      <c r="G31" s="716"/>
      <c r="H31" s="716"/>
      <c r="I31" s="716"/>
    </row>
    <row r="32" spans="1:9" s="678" customFormat="1" ht="13.5" customHeight="1" hidden="1">
      <c r="A32" s="679" t="s">
        <v>71</v>
      </c>
      <c r="B32" s="679"/>
      <c r="C32" s="679"/>
      <c r="D32" s="679"/>
      <c r="E32" s="679"/>
      <c r="F32" s="679"/>
      <c r="G32" s="679"/>
      <c r="H32" s="679"/>
      <c r="I32" s="679"/>
    </row>
    <row r="33" spans="1:9" s="681" customFormat="1" ht="13.5" customHeight="1">
      <c r="A33" s="679" t="s">
        <v>72</v>
      </c>
      <c r="B33" s="679"/>
      <c r="C33" s="679"/>
      <c r="D33" s="679"/>
      <c r="E33" s="679"/>
      <c r="F33" s="679"/>
      <c r="G33" s="679"/>
      <c r="H33" s="679"/>
      <c r="I33" s="679"/>
    </row>
    <row r="34" spans="1:9" s="681" customFormat="1" ht="13.5" customHeight="1">
      <c r="A34" s="680" t="s">
        <v>53</v>
      </c>
      <c r="B34" s="680"/>
      <c r="C34" s="680"/>
      <c r="D34" s="680"/>
      <c r="E34" s="680"/>
      <c r="F34" s="680"/>
      <c r="G34" s="680"/>
      <c r="H34" s="680"/>
      <c r="I34" s="680"/>
    </row>
    <row r="35" spans="1:9" s="681" customFormat="1" ht="13.5" customHeight="1">
      <c r="A35" s="716" t="s">
        <v>67</v>
      </c>
      <c r="B35" s="716"/>
      <c r="C35" s="716"/>
      <c r="D35" s="716"/>
      <c r="E35" s="716"/>
      <c r="F35" s="716"/>
      <c r="G35" s="716"/>
      <c r="H35" s="716"/>
      <c r="I35" s="716"/>
    </row>
    <row r="36" spans="2:8" ht="12.75">
      <c r="B36" s="19"/>
      <c r="C36" s="26"/>
      <c r="D36" s="26"/>
      <c r="E36" s="26"/>
      <c r="F36" s="19"/>
      <c r="G36" s="26"/>
      <c r="H36" s="26"/>
    </row>
    <row r="37" spans="2:8" ht="12.75">
      <c r="B37" s="27"/>
      <c r="C37" s="26"/>
      <c r="D37" s="26"/>
      <c r="E37" s="26"/>
      <c r="F37" s="19"/>
      <c r="G37" s="26"/>
      <c r="H37" s="26"/>
    </row>
    <row r="38" spans="2:8" ht="12.75">
      <c r="B38" s="27"/>
      <c r="C38" s="26"/>
      <c r="D38" s="485"/>
      <c r="E38" s="26"/>
      <c r="F38" s="27"/>
      <c r="G38" s="26"/>
      <c r="H38" s="485"/>
    </row>
    <row r="39" spans="2:8" ht="12.75">
      <c r="B39" s="19"/>
      <c r="C39" s="26"/>
      <c r="D39" s="26"/>
      <c r="E39" s="26"/>
      <c r="F39" s="19"/>
      <c r="G39" s="26"/>
      <c r="H39" s="26"/>
    </row>
    <row r="40" spans="2:8" ht="12.75">
      <c r="B40" s="19"/>
      <c r="C40" s="26"/>
      <c r="D40" s="26"/>
      <c r="E40" s="26"/>
      <c r="F40" s="19"/>
      <c r="G40" s="26"/>
      <c r="H40" s="26"/>
    </row>
    <row r="41" spans="2:8" ht="12.75">
      <c r="B41" s="27"/>
      <c r="C41" s="26"/>
      <c r="D41" s="26"/>
      <c r="E41" s="26"/>
      <c r="F41" s="19"/>
      <c r="G41" s="26"/>
      <c r="H41" s="26"/>
    </row>
    <row r="42" spans="2:8" ht="12.75">
      <c r="B42" s="19"/>
      <c r="C42" s="26"/>
      <c r="D42" s="26"/>
      <c r="E42" s="26"/>
      <c r="F42" s="19"/>
      <c r="G42" s="26"/>
      <c r="H42" s="26"/>
    </row>
    <row r="43" spans="2:8" ht="12.75">
      <c r="B43" s="19"/>
      <c r="C43" s="26"/>
      <c r="D43" s="26"/>
      <c r="E43" s="26"/>
      <c r="F43" s="19"/>
      <c r="G43" s="26"/>
      <c r="H43" s="26"/>
    </row>
    <row r="44" spans="2:8" ht="12.75">
      <c r="B44" s="19"/>
      <c r="C44" s="26"/>
      <c r="D44" s="26"/>
      <c r="E44" s="26"/>
      <c r="F44" s="19"/>
      <c r="G44" s="26"/>
      <c r="H44" s="26"/>
    </row>
    <row r="45" spans="2:8" ht="12.75">
      <c r="B45" s="19"/>
      <c r="C45" s="26"/>
      <c r="D45" s="26"/>
      <c r="E45" s="26"/>
      <c r="F45" s="19"/>
      <c r="G45" s="26"/>
      <c r="H45" s="26"/>
    </row>
    <row r="46" spans="2:8" ht="12.75">
      <c r="B46" s="27"/>
      <c r="C46" s="26"/>
      <c r="D46" s="485"/>
      <c r="E46" s="26"/>
      <c r="F46" s="19"/>
      <c r="G46" s="26"/>
      <c r="H46" s="26"/>
    </row>
    <row r="47" spans="3:8" ht="12.75">
      <c r="C47" s="26"/>
      <c r="D47" s="26"/>
      <c r="E47" s="26"/>
      <c r="F47" s="19"/>
      <c r="G47" s="26"/>
      <c r="H47" s="26"/>
    </row>
    <row r="48" spans="2:8" ht="12.75">
      <c r="B48" s="27"/>
      <c r="C48" s="26"/>
      <c r="D48" s="485"/>
      <c r="E48" s="26"/>
      <c r="F48" s="27"/>
      <c r="G48" s="26"/>
      <c r="H48" s="485"/>
    </row>
    <row r="49" spans="2:8" ht="12.75">
      <c r="B49" s="27"/>
      <c r="C49" s="26"/>
      <c r="D49" s="485"/>
      <c r="E49" s="26"/>
      <c r="F49" s="27"/>
      <c r="G49" s="26"/>
      <c r="H49" s="485"/>
    </row>
  </sheetData>
  <sheetProtection/>
  <mergeCells count="17">
    <mergeCell ref="A29:I29"/>
    <mergeCell ref="B7:C7"/>
    <mergeCell ref="B8:C8"/>
    <mergeCell ref="A35:I35"/>
    <mergeCell ref="D5:E8"/>
    <mergeCell ref="H6:I6"/>
    <mergeCell ref="B5:C5"/>
    <mergeCell ref="A31:I31"/>
    <mergeCell ref="A30:I30"/>
    <mergeCell ref="A1:I1"/>
    <mergeCell ref="A2:I2"/>
    <mergeCell ref="A3:I3"/>
    <mergeCell ref="A5:A8"/>
    <mergeCell ref="H7:I7"/>
    <mergeCell ref="B6:C6"/>
    <mergeCell ref="H5:I5"/>
    <mergeCell ref="F5:G8"/>
  </mergeCells>
  <printOptions horizontalCentered="1" verticalCentered="1"/>
  <pageMargins left="0.5" right="0.5" top="0.5" bottom="1" header="0.5" footer="0.5"/>
  <pageSetup fitToHeight="1" fitToWidth="1" horizontalDpi="600" verticalDpi="600" orientation="landscape" scale="94" r:id="rId1"/>
</worksheet>
</file>

<file path=xl/worksheets/sheet45.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D5" sqref="D5"/>
    </sheetView>
  </sheetViews>
  <sheetFormatPr defaultColWidth="9.140625" defaultRowHeight="12.75"/>
  <cols>
    <col min="1" max="1" width="27.421875" style="0" customWidth="1"/>
    <col min="2" max="4" width="20.7109375" style="0" customWidth="1"/>
  </cols>
  <sheetData>
    <row r="1" spans="1:5" ht="18">
      <c r="A1" s="820" t="s">
        <v>407</v>
      </c>
      <c r="B1" s="820"/>
      <c r="C1" s="820"/>
      <c r="D1" s="820"/>
      <c r="E1" s="568"/>
    </row>
    <row r="2" spans="1:5" ht="18.75">
      <c r="A2" s="819" t="s">
        <v>301</v>
      </c>
      <c r="B2" s="819"/>
      <c r="C2" s="819"/>
      <c r="D2" s="819"/>
      <c r="E2" s="567"/>
    </row>
    <row r="3" spans="1:5" ht="18.75">
      <c r="A3" s="819" t="s">
        <v>300</v>
      </c>
      <c r="B3" s="819"/>
      <c r="C3" s="819"/>
      <c r="D3" s="819"/>
      <c r="E3" s="567"/>
    </row>
    <row r="5" spans="1:4" ht="75">
      <c r="A5" s="566" t="s">
        <v>87</v>
      </c>
      <c r="B5" s="55" t="s">
        <v>0</v>
      </c>
      <c r="C5" s="56" t="s">
        <v>299</v>
      </c>
      <c r="D5" s="194" t="s">
        <v>298</v>
      </c>
    </row>
    <row r="6" spans="1:5" ht="15" customHeight="1">
      <c r="A6" s="565" t="s">
        <v>0</v>
      </c>
      <c r="B6" s="564">
        <v>533769</v>
      </c>
      <c r="C6" s="563">
        <v>498099</v>
      </c>
      <c r="D6" s="562">
        <v>35670</v>
      </c>
      <c r="E6" s="6"/>
    </row>
    <row r="7" spans="1:5" ht="15" customHeight="1">
      <c r="A7" s="190" t="s">
        <v>86</v>
      </c>
      <c r="B7" s="559">
        <v>19454</v>
      </c>
      <c r="C7" s="561">
        <v>18611</v>
      </c>
      <c r="D7" s="241">
        <v>843</v>
      </c>
      <c r="E7" s="6"/>
    </row>
    <row r="8" spans="1:5" ht="15" customHeight="1">
      <c r="A8" s="560" t="s">
        <v>85</v>
      </c>
      <c r="B8" s="559">
        <v>170611</v>
      </c>
      <c r="C8" s="559">
        <v>159227</v>
      </c>
      <c r="D8" s="241">
        <v>11384</v>
      </c>
      <c r="E8" s="6"/>
    </row>
    <row r="9" spans="1:5" ht="15" customHeight="1">
      <c r="A9" s="560" t="s">
        <v>84</v>
      </c>
      <c r="B9" s="559">
        <v>136817</v>
      </c>
      <c r="C9" s="559">
        <v>129035</v>
      </c>
      <c r="D9" s="241">
        <v>7782</v>
      </c>
      <c r="E9" s="6"/>
    </row>
    <row r="10" spans="1:5" ht="15" customHeight="1">
      <c r="A10" s="67" t="s">
        <v>83</v>
      </c>
      <c r="B10" s="559">
        <v>83351</v>
      </c>
      <c r="C10" s="559">
        <v>78924</v>
      </c>
      <c r="D10" s="241">
        <v>4427</v>
      </c>
      <c r="E10" s="6"/>
    </row>
    <row r="11" spans="1:5" ht="15" customHeight="1">
      <c r="A11" s="67" t="s">
        <v>82</v>
      </c>
      <c r="B11" s="559">
        <v>58892</v>
      </c>
      <c r="C11" s="559">
        <v>55331</v>
      </c>
      <c r="D11" s="241">
        <v>3561</v>
      </c>
      <c r="E11" s="6"/>
    </row>
    <row r="12" spans="1:5" ht="15" customHeight="1">
      <c r="A12" s="67" t="s">
        <v>81</v>
      </c>
      <c r="B12" s="559">
        <v>36116</v>
      </c>
      <c r="C12" s="559">
        <v>33165</v>
      </c>
      <c r="D12" s="241">
        <v>2951</v>
      </c>
      <c r="E12" s="6"/>
    </row>
    <row r="13" spans="1:5" ht="15" customHeight="1">
      <c r="A13" s="67" t="s">
        <v>80</v>
      </c>
      <c r="B13" s="559">
        <v>13276</v>
      </c>
      <c r="C13" s="559">
        <v>11776</v>
      </c>
      <c r="D13" s="241">
        <v>1500</v>
      </c>
      <c r="E13" s="6"/>
    </row>
    <row r="14" spans="1:5" ht="15" customHeight="1">
      <c r="A14" s="67" t="s">
        <v>79</v>
      </c>
      <c r="B14" s="559">
        <v>7111</v>
      </c>
      <c r="C14" s="559">
        <v>6065</v>
      </c>
      <c r="D14" s="241">
        <v>1046</v>
      </c>
      <c r="E14" s="6"/>
    </row>
    <row r="15" spans="1:5" ht="15" customHeight="1">
      <c r="A15" s="67" t="s">
        <v>78</v>
      </c>
      <c r="B15" s="559">
        <v>4490</v>
      </c>
      <c r="C15" s="559">
        <v>3589</v>
      </c>
      <c r="D15" s="241">
        <v>901</v>
      </c>
      <c r="E15" s="6"/>
    </row>
    <row r="16" spans="1:5" ht="15" customHeight="1">
      <c r="A16" s="67" t="s">
        <v>77</v>
      </c>
      <c r="B16" s="559">
        <v>1766</v>
      </c>
      <c r="C16" s="559">
        <v>1260</v>
      </c>
      <c r="D16" s="241">
        <v>507</v>
      </c>
      <c r="E16" s="6"/>
    </row>
    <row r="17" spans="1:4" ht="15" customHeight="1">
      <c r="A17" s="67" t="s">
        <v>76</v>
      </c>
      <c r="B17" s="559">
        <v>928</v>
      </c>
      <c r="C17" s="559">
        <v>601</v>
      </c>
      <c r="D17" s="241">
        <v>328</v>
      </c>
    </row>
    <row r="18" spans="1:4" ht="15" customHeight="1">
      <c r="A18" s="67" t="s">
        <v>75</v>
      </c>
      <c r="B18" s="559">
        <v>510</v>
      </c>
      <c r="C18" s="559">
        <v>302</v>
      </c>
      <c r="D18" s="241">
        <v>208</v>
      </c>
    </row>
    <row r="19" spans="1:4" ht="15" customHeight="1">
      <c r="A19" s="67" t="s">
        <v>74</v>
      </c>
      <c r="B19" s="559">
        <v>303</v>
      </c>
      <c r="C19" s="559">
        <v>142</v>
      </c>
      <c r="D19" s="241">
        <v>160</v>
      </c>
    </row>
    <row r="20" spans="1:4" ht="15" customHeight="1" thickBot="1">
      <c r="A20" s="214" t="s">
        <v>73</v>
      </c>
      <c r="B20" s="558">
        <v>144</v>
      </c>
      <c r="C20" s="557">
        <v>73</v>
      </c>
      <c r="D20" s="260">
        <v>71</v>
      </c>
    </row>
    <row r="21" spans="1:4" ht="7.5" customHeight="1" thickTop="1">
      <c r="A21" s="717"/>
      <c r="B21" s="717"/>
      <c r="C21" s="717"/>
      <c r="D21" s="717"/>
    </row>
    <row r="22" spans="1:4" s="678" customFormat="1" ht="13.5" customHeight="1">
      <c r="A22" s="716" t="s">
        <v>66</v>
      </c>
      <c r="B22" s="716"/>
      <c r="C22" s="716"/>
      <c r="D22" s="716"/>
    </row>
    <row r="23" spans="1:4" s="678" customFormat="1" ht="13.5" customHeight="1" hidden="1">
      <c r="A23" s="679" t="s">
        <v>71</v>
      </c>
      <c r="B23" s="679"/>
      <c r="C23" s="679"/>
      <c r="D23" s="679"/>
    </row>
    <row r="24" spans="1:4" s="681" customFormat="1" ht="13.5" customHeight="1" hidden="1">
      <c r="A24" s="679" t="s">
        <v>72</v>
      </c>
      <c r="B24" s="679"/>
      <c r="C24" s="679"/>
      <c r="D24" s="679"/>
    </row>
    <row r="25" spans="1:4" s="681" customFormat="1" ht="13.5" customHeight="1" hidden="1">
      <c r="A25" s="680" t="s">
        <v>53</v>
      </c>
      <c r="B25" s="680"/>
      <c r="C25" s="680"/>
      <c r="D25" s="680"/>
    </row>
    <row r="26" spans="1:4" s="681" customFormat="1" ht="13.5" customHeight="1">
      <c r="A26" s="716" t="s">
        <v>67</v>
      </c>
      <c r="B26" s="716"/>
      <c r="C26" s="716"/>
      <c r="D26" s="716"/>
    </row>
  </sheetData>
  <sheetProtection/>
  <mergeCells count="6">
    <mergeCell ref="A26:D26"/>
    <mergeCell ref="A2:D2"/>
    <mergeCell ref="A1:D1"/>
    <mergeCell ref="A21:D21"/>
    <mergeCell ref="A22:D22"/>
    <mergeCell ref="A3:D3"/>
  </mergeCells>
  <printOptions horizontalCentered="1" verticalCentered="1"/>
  <pageMargins left="0.5" right="0.5" top="0.5" bottom="1" header="0.5" footer="0.5"/>
  <pageSetup fitToHeight="1" fitToWidth="1" horizontalDpi="600" verticalDpi="600" orientation="landscape" r:id="rId1"/>
  <rowBreaks count="1" manualBreakCount="1">
    <brk id="24" max="255" man="1"/>
  </rowBreaks>
</worksheet>
</file>

<file path=xl/worksheets/sheet46.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D6" sqref="D6"/>
    </sheetView>
  </sheetViews>
  <sheetFormatPr defaultColWidth="9.140625" defaultRowHeight="12.75"/>
  <cols>
    <col min="1" max="1" width="26.57421875" style="0" customWidth="1"/>
    <col min="2" max="4" width="20.7109375" style="0" customWidth="1"/>
  </cols>
  <sheetData>
    <row r="1" spans="1:4" ht="18.75" customHeight="1">
      <c r="A1" s="713" t="s">
        <v>408</v>
      </c>
      <c r="B1" s="713"/>
      <c r="C1" s="713"/>
      <c r="D1" s="713"/>
    </row>
    <row r="2" spans="1:5" ht="18.75">
      <c r="A2" s="714" t="s">
        <v>302</v>
      </c>
      <c r="B2" s="714"/>
      <c r="C2" s="714"/>
      <c r="D2" s="714"/>
      <c r="E2" s="578"/>
    </row>
    <row r="3" spans="1:5" ht="18.75">
      <c r="A3" s="714" t="s">
        <v>300</v>
      </c>
      <c r="B3" s="714"/>
      <c r="C3" s="714"/>
      <c r="D3" s="714"/>
      <c r="E3" s="578"/>
    </row>
    <row r="4" spans="1:4" ht="14.25">
      <c r="A4" s="725" t="s">
        <v>6</v>
      </c>
      <c r="B4" s="725"/>
      <c r="C4" s="725"/>
      <c r="D4" s="725"/>
    </row>
    <row r="6" spans="1:4" ht="75">
      <c r="A6" s="577" t="s">
        <v>87</v>
      </c>
      <c r="B6" s="576" t="s">
        <v>0</v>
      </c>
      <c r="C6" s="575" t="s">
        <v>299</v>
      </c>
      <c r="D6" s="574" t="s">
        <v>298</v>
      </c>
    </row>
    <row r="7" spans="1:4" ht="15" customHeight="1">
      <c r="A7" s="183" t="s">
        <v>0</v>
      </c>
      <c r="B7" s="466">
        <v>62651</v>
      </c>
      <c r="C7" s="573">
        <v>44339</v>
      </c>
      <c r="D7" s="572">
        <v>18312</v>
      </c>
    </row>
    <row r="8" spans="1:4" ht="15" customHeight="1">
      <c r="A8" s="571" t="s">
        <v>85</v>
      </c>
      <c r="B8" s="250">
        <v>739</v>
      </c>
      <c r="C8" s="272">
        <v>691</v>
      </c>
      <c r="D8" s="249">
        <v>48</v>
      </c>
    </row>
    <row r="9" spans="1:4" ht="15" customHeight="1">
      <c r="A9" s="570" t="s">
        <v>84</v>
      </c>
      <c r="B9" s="250">
        <v>1656</v>
      </c>
      <c r="C9" s="272">
        <v>1566</v>
      </c>
      <c r="D9" s="249">
        <v>90</v>
      </c>
    </row>
    <row r="10" spans="1:4" ht="15" customHeight="1">
      <c r="A10" s="65" t="s">
        <v>83</v>
      </c>
      <c r="B10" s="250">
        <v>2220</v>
      </c>
      <c r="C10" s="272">
        <v>2107</v>
      </c>
      <c r="D10" s="249">
        <v>113</v>
      </c>
    </row>
    <row r="11" spans="1:4" ht="15" customHeight="1">
      <c r="A11" s="65" t="s">
        <v>82</v>
      </c>
      <c r="B11" s="250">
        <v>3184</v>
      </c>
      <c r="C11" s="272">
        <v>3002</v>
      </c>
      <c r="D11" s="249">
        <v>182</v>
      </c>
    </row>
    <row r="12" spans="1:4" ht="15" customHeight="1">
      <c r="A12" s="65" t="s">
        <v>81</v>
      </c>
      <c r="B12" s="250">
        <v>4518</v>
      </c>
      <c r="C12" s="272">
        <v>4145</v>
      </c>
      <c r="D12" s="249">
        <v>374</v>
      </c>
    </row>
    <row r="13" spans="1:4" ht="15" customHeight="1">
      <c r="A13" s="65" t="s">
        <v>80</v>
      </c>
      <c r="B13" s="250">
        <v>3813</v>
      </c>
      <c r="C13" s="272">
        <v>3385</v>
      </c>
      <c r="D13" s="249">
        <v>428</v>
      </c>
    </row>
    <row r="14" spans="1:4" ht="15" customHeight="1">
      <c r="A14" s="65" t="s">
        <v>79</v>
      </c>
      <c r="B14" s="250">
        <v>4080</v>
      </c>
      <c r="C14" s="272">
        <v>3480</v>
      </c>
      <c r="D14" s="249">
        <v>600</v>
      </c>
    </row>
    <row r="15" spans="1:4" ht="15" customHeight="1">
      <c r="A15" s="65" t="s">
        <v>78</v>
      </c>
      <c r="B15" s="250">
        <v>5722</v>
      </c>
      <c r="C15" s="272">
        <v>4575</v>
      </c>
      <c r="D15" s="249">
        <v>1147</v>
      </c>
    </row>
    <row r="16" spans="1:4" ht="15" customHeight="1">
      <c r="A16" s="65" t="s">
        <v>77</v>
      </c>
      <c r="B16" s="250">
        <v>5030</v>
      </c>
      <c r="C16" s="272">
        <v>3653</v>
      </c>
      <c r="D16" s="249">
        <v>1378</v>
      </c>
    </row>
    <row r="17" spans="1:4" ht="15" customHeight="1">
      <c r="A17" s="65" t="s">
        <v>76</v>
      </c>
      <c r="B17" s="250">
        <v>5169</v>
      </c>
      <c r="C17" s="272">
        <v>3422</v>
      </c>
      <c r="D17" s="249">
        <v>1747</v>
      </c>
    </row>
    <row r="18" spans="1:4" ht="15" customHeight="1">
      <c r="A18" s="65" t="s">
        <v>75</v>
      </c>
      <c r="B18" s="250">
        <v>5809</v>
      </c>
      <c r="C18" s="272">
        <v>3597</v>
      </c>
      <c r="D18" s="249">
        <v>2211</v>
      </c>
    </row>
    <row r="19" spans="1:4" ht="15" customHeight="1">
      <c r="A19" s="65" t="s">
        <v>74</v>
      </c>
      <c r="B19" s="250">
        <v>7289</v>
      </c>
      <c r="C19" s="272">
        <v>3526</v>
      </c>
      <c r="D19" s="249">
        <v>3763</v>
      </c>
    </row>
    <row r="20" spans="1:4" ht="15" customHeight="1" thickBot="1">
      <c r="A20" s="569" t="s">
        <v>73</v>
      </c>
      <c r="B20" s="247">
        <v>13423</v>
      </c>
      <c r="C20" s="247">
        <v>7191</v>
      </c>
      <c r="D20" s="246">
        <v>6232</v>
      </c>
    </row>
    <row r="21" spans="1:4" ht="7.5" customHeight="1" thickTop="1">
      <c r="A21" s="717"/>
      <c r="B21" s="717"/>
      <c r="C21" s="717"/>
      <c r="D21" s="717"/>
    </row>
    <row r="22" spans="1:10" s="141" customFormat="1" ht="13.5" customHeight="1">
      <c r="A22" s="716" t="s">
        <v>66</v>
      </c>
      <c r="B22" s="716"/>
      <c r="C22" s="716"/>
      <c r="D22" s="716"/>
      <c r="E22" s="682"/>
      <c r="F22" s="682"/>
      <c r="G22" s="682"/>
      <c r="H22" s="682"/>
      <c r="I22" s="682"/>
      <c r="J22" s="682"/>
    </row>
    <row r="23" spans="1:10" ht="13.5" customHeight="1" hidden="1">
      <c r="A23" s="679" t="s">
        <v>71</v>
      </c>
      <c r="B23" s="679"/>
      <c r="C23" s="679"/>
      <c r="D23" s="679"/>
      <c r="E23" s="678"/>
      <c r="F23" s="678"/>
      <c r="G23" s="678"/>
      <c r="H23" s="678"/>
      <c r="I23" s="678"/>
      <c r="J23" s="678"/>
    </row>
    <row r="24" spans="1:10" ht="13.5" customHeight="1" hidden="1">
      <c r="A24" s="679" t="s">
        <v>72</v>
      </c>
      <c r="B24" s="679"/>
      <c r="C24" s="679"/>
      <c r="D24" s="679"/>
      <c r="E24" s="678"/>
      <c r="F24" s="678"/>
      <c r="G24" s="678"/>
      <c r="H24" s="678"/>
      <c r="I24" s="678"/>
      <c r="J24" s="678"/>
    </row>
    <row r="25" spans="1:10" ht="13.5" customHeight="1" hidden="1">
      <c r="A25" s="680" t="s">
        <v>53</v>
      </c>
      <c r="B25" s="680"/>
      <c r="C25" s="680"/>
      <c r="D25" s="680"/>
      <c r="E25" s="678"/>
      <c r="F25" s="678"/>
      <c r="G25" s="678"/>
      <c r="H25" s="678"/>
      <c r="I25" s="678"/>
      <c r="J25" s="678"/>
    </row>
    <row r="26" spans="1:10" ht="13.5" customHeight="1">
      <c r="A26" s="716" t="s">
        <v>67</v>
      </c>
      <c r="B26" s="716"/>
      <c r="C26" s="716"/>
      <c r="D26" s="716"/>
      <c r="E26" s="678"/>
      <c r="F26" s="678"/>
      <c r="G26" s="678"/>
      <c r="H26" s="678"/>
      <c r="I26" s="678"/>
      <c r="J26" s="678"/>
    </row>
  </sheetData>
  <sheetProtection/>
  <mergeCells count="7">
    <mergeCell ref="A26:D26"/>
    <mergeCell ref="A1:D1"/>
    <mergeCell ref="A2:D2"/>
    <mergeCell ref="A4:D4"/>
    <mergeCell ref="A21:D21"/>
    <mergeCell ref="A3:D3"/>
    <mergeCell ref="A22:D22"/>
  </mergeCells>
  <printOptions horizontalCentered="1" verticalCentered="1"/>
  <pageMargins left="0.5" right="0.5" top="0.5" bottom="1" header="0.5" footer="0.5"/>
  <pageSetup fitToHeight="1" fitToWidth="1" horizontalDpi="600" verticalDpi="600"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N19" sqref="N19"/>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799" t="s">
        <v>313</v>
      </c>
      <c r="B1" s="799"/>
      <c r="C1" s="799"/>
      <c r="D1" s="799"/>
      <c r="E1" s="799"/>
      <c r="F1" s="799"/>
      <c r="G1" s="799"/>
      <c r="H1" s="799"/>
      <c r="I1" s="799"/>
    </row>
    <row r="2" spans="1:9" ht="21" customHeight="1">
      <c r="A2" s="800" t="s">
        <v>312</v>
      </c>
      <c r="B2" s="800"/>
      <c r="C2" s="800"/>
      <c r="D2" s="800"/>
      <c r="E2" s="800"/>
      <c r="F2" s="800"/>
      <c r="G2" s="800"/>
      <c r="H2" s="800"/>
      <c r="I2" s="800"/>
    </row>
    <row r="3" spans="1:9" ht="15.75">
      <c r="A3" s="601"/>
      <c r="B3" s="601"/>
      <c r="C3" s="215"/>
      <c r="D3" s="215"/>
      <c r="E3" s="215"/>
      <c r="F3" s="215"/>
      <c r="G3" s="215"/>
      <c r="H3" s="215"/>
      <c r="I3" s="215"/>
    </row>
    <row r="4" spans="1:9" ht="18" customHeight="1">
      <c r="A4" s="733" t="s">
        <v>87</v>
      </c>
      <c r="B4" s="734" t="s">
        <v>0</v>
      </c>
      <c r="C4" s="803"/>
      <c r="D4" s="734" t="s">
        <v>311</v>
      </c>
      <c r="E4" s="803"/>
      <c r="F4" s="600" t="s">
        <v>310</v>
      </c>
      <c r="G4" s="599"/>
      <c r="H4" s="600" t="s">
        <v>309</v>
      </c>
      <c r="I4" s="597"/>
    </row>
    <row r="5" spans="1:9" ht="18" customHeight="1">
      <c r="A5" s="812"/>
      <c r="B5" s="802"/>
      <c r="C5" s="803"/>
      <c r="D5" s="802"/>
      <c r="E5" s="803"/>
      <c r="F5" s="600" t="s">
        <v>308</v>
      </c>
      <c r="G5" s="599"/>
      <c r="H5" s="598" t="s">
        <v>307</v>
      </c>
      <c r="I5" s="597"/>
    </row>
    <row r="6" spans="1:9" ht="17.25">
      <c r="A6" s="812"/>
      <c r="B6" s="823"/>
      <c r="C6" s="824"/>
      <c r="D6" s="823"/>
      <c r="E6" s="824"/>
      <c r="F6" s="596" t="s">
        <v>385</v>
      </c>
      <c r="G6" s="595"/>
      <c r="H6" s="594" t="s">
        <v>306</v>
      </c>
      <c r="I6" s="593"/>
    </row>
    <row r="7" spans="1:9" ht="15.75" customHeight="1">
      <c r="A7" s="812"/>
      <c r="B7" s="821" t="s">
        <v>17</v>
      </c>
      <c r="C7" s="592" t="s">
        <v>305</v>
      </c>
      <c r="D7" s="821" t="s">
        <v>17</v>
      </c>
      <c r="E7" s="592" t="s">
        <v>305</v>
      </c>
      <c r="F7" s="821" t="s">
        <v>17</v>
      </c>
      <c r="G7" s="592" t="s">
        <v>305</v>
      </c>
      <c r="H7" s="821" t="s">
        <v>17</v>
      </c>
      <c r="I7" s="591" t="s">
        <v>305</v>
      </c>
    </row>
    <row r="8" spans="1:9" ht="15">
      <c r="A8" s="812"/>
      <c r="B8" s="822"/>
      <c r="C8" s="589" t="s">
        <v>304</v>
      </c>
      <c r="D8" s="822"/>
      <c r="E8" s="589" t="s">
        <v>304</v>
      </c>
      <c r="F8" s="822"/>
      <c r="G8" s="589" t="s">
        <v>304</v>
      </c>
      <c r="H8" s="822"/>
      <c r="I8" s="590" t="s">
        <v>304</v>
      </c>
    </row>
    <row r="9" spans="1:9" ht="15">
      <c r="A9" s="812"/>
      <c r="B9" s="822"/>
      <c r="C9" s="589" t="s">
        <v>303</v>
      </c>
      <c r="D9" s="822"/>
      <c r="E9" s="589" t="s">
        <v>303</v>
      </c>
      <c r="F9" s="822"/>
      <c r="G9" s="589" t="s">
        <v>303</v>
      </c>
      <c r="H9" s="822"/>
      <c r="I9" s="588" t="s">
        <v>303</v>
      </c>
    </row>
    <row r="10" spans="1:9" ht="15" customHeight="1">
      <c r="A10" s="587" t="s">
        <v>0</v>
      </c>
      <c r="B10" s="586">
        <v>640334</v>
      </c>
      <c r="C10" s="586">
        <v>75374</v>
      </c>
      <c r="D10" s="586">
        <v>510786</v>
      </c>
      <c r="E10" s="586">
        <v>65042</v>
      </c>
      <c r="F10" s="586">
        <v>16355</v>
      </c>
      <c r="G10" s="586">
        <v>4137</v>
      </c>
      <c r="H10" s="586">
        <v>113193</v>
      </c>
      <c r="I10" s="586">
        <v>6194</v>
      </c>
    </row>
    <row r="11" spans="1:9" ht="15" customHeight="1">
      <c r="A11" s="65" t="s">
        <v>86</v>
      </c>
      <c r="B11" s="582">
        <v>25854</v>
      </c>
      <c r="C11" s="585" t="s">
        <v>435</v>
      </c>
      <c r="D11" s="582">
        <v>18620</v>
      </c>
      <c r="E11" s="585" t="s">
        <v>435</v>
      </c>
      <c r="F11" s="582">
        <v>609</v>
      </c>
      <c r="G11" s="585" t="s">
        <v>435</v>
      </c>
      <c r="H11" s="582">
        <v>6625</v>
      </c>
      <c r="I11" s="585" t="s">
        <v>435</v>
      </c>
    </row>
    <row r="12" spans="1:9" ht="15" customHeight="1">
      <c r="A12" s="584" t="s">
        <v>85</v>
      </c>
      <c r="B12" s="582">
        <v>220395</v>
      </c>
      <c r="C12" s="582">
        <v>903</v>
      </c>
      <c r="D12" s="582">
        <v>154969</v>
      </c>
      <c r="E12" s="582">
        <v>667</v>
      </c>
      <c r="F12" s="582">
        <v>6203</v>
      </c>
      <c r="G12" s="582">
        <v>24</v>
      </c>
      <c r="H12" s="582">
        <v>59224</v>
      </c>
      <c r="I12" s="582">
        <v>212</v>
      </c>
    </row>
    <row r="13" spans="1:9" ht="15" customHeight="1">
      <c r="A13" s="583" t="s">
        <v>84</v>
      </c>
      <c r="B13" s="582">
        <v>156017</v>
      </c>
      <c r="C13" s="582">
        <v>1843</v>
      </c>
      <c r="D13" s="582">
        <v>127812</v>
      </c>
      <c r="E13" s="582">
        <v>1552</v>
      </c>
      <c r="F13" s="582">
        <v>4154</v>
      </c>
      <c r="G13" s="582">
        <v>45</v>
      </c>
      <c r="H13" s="582">
        <v>24051</v>
      </c>
      <c r="I13" s="582">
        <v>245</v>
      </c>
    </row>
    <row r="14" spans="1:9" ht="15" customHeight="1">
      <c r="A14" s="65" t="s">
        <v>83</v>
      </c>
      <c r="B14" s="582">
        <v>93285</v>
      </c>
      <c r="C14" s="582">
        <v>2428</v>
      </c>
      <c r="D14" s="582">
        <v>80733</v>
      </c>
      <c r="E14" s="582">
        <v>2145</v>
      </c>
      <c r="F14" s="582">
        <v>2296</v>
      </c>
      <c r="G14" s="582">
        <v>53</v>
      </c>
      <c r="H14" s="582">
        <v>10256</v>
      </c>
      <c r="I14" s="582">
        <v>229</v>
      </c>
    </row>
    <row r="15" spans="1:9" ht="15" customHeight="1">
      <c r="A15" s="65" t="s">
        <v>82</v>
      </c>
      <c r="B15" s="582">
        <v>66667</v>
      </c>
      <c r="C15" s="582">
        <v>3512</v>
      </c>
      <c r="D15" s="582">
        <v>58895</v>
      </c>
      <c r="E15" s="582">
        <v>3160</v>
      </c>
      <c r="F15" s="582">
        <v>1380</v>
      </c>
      <c r="G15" s="582">
        <v>65</v>
      </c>
      <c r="H15" s="582">
        <v>6392</v>
      </c>
      <c r="I15" s="582">
        <v>287</v>
      </c>
    </row>
    <row r="16" spans="1:9" ht="15" customHeight="1">
      <c r="A16" s="65" t="s">
        <v>81</v>
      </c>
      <c r="B16" s="582">
        <v>41887</v>
      </c>
      <c r="C16" s="582">
        <v>5185</v>
      </c>
      <c r="D16" s="582">
        <v>37614</v>
      </c>
      <c r="E16" s="582">
        <v>4705</v>
      </c>
      <c r="F16" s="582">
        <v>756</v>
      </c>
      <c r="G16" s="582">
        <v>87</v>
      </c>
      <c r="H16" s="582">
        <v>3516</v>
      </c>
      <c r="I16" s="582">
        <v>393</v>
      </c>
    </row>
    <row r="17" spans="1:9" ht="15" customHeight="1">
      <c r="A17" s="65" t="s">
        <v>80</v>
      </c>
      <c r="B17" s="582">
        <v>16497</v>
      </c>
      <c r="C17" s="582">
        <v>4649</v>
      </c>
      <c r="D17" s="582">
        <v>14787</v>
      </c>
      <c r="E17" s="582">
        <v>4212</v>
      </c>
      <c r="F17" s="582">
        <v>308</v>
      </c>
      <c r="G17" s="582">
        <v>82</v>
      </c>
      <c r="H17" s="582">
        <v>1402</v>
      </c>
      <c r="I17" s="582">
        <v>355</v>
      </c>
    </row>
    <row r="18" spans="1:9" ht="15" customHeight="1">
      <c r="A18" s="65" t="s">
        <v>79</v>
      </c>
      <c r="B18" s="582">
        <v>9069</v>
      </c>
      <c r="C18" s="582">
        <v>5070</v>
      </c>
      <c r="D18" s="582">
        <v>8143</v>
      </c>
      <c r="E18" s="582">
        <v>4588</v>
      </c>
      <c r="F18" s="582">
        <v>180</v>
      </c>
      <c r="G18" s="582">
        <v>102</v>
      </c>
      <c r="H18" s="582">
        <v>746</v>
      </c>
      <c r="I18" s="582">
        <v>380</v>
      </c>
    </row>
    <row r="19" spans="1:9" ht="15" customHeight="1">
      <c r="A19" s="65" t="s">
        <v>78</v>
      </c>
      <c r="B19" s="582">
        <v>5868</v>
      </c>
      <c r="C19" s="582">
        <v>7276</v>
      </c>
      <c r="D19" s="582">
        <v>5163</v>
      </c>
      <c r="E19" s="582">
        <v>6450</v>
      </c>
      <c r="F19" s="582">
        <v>186</v>
      </c>
      <c r="G19" s="582">
        <v>226</v>
      </c>
      <c r="H19" s="582">
        <v>519</v>
      </c>
      <c r="I19" s="582">
        <v>600</v>
      </c>
    </row>
    <row r="20" spans="1:9" ht="15" customHeight="1">
      <c r="A20" s="65" t="s">
        <v>77</v>
      </c>
      <c r="B20" s="582">
        <v>2346</v>
      </c>
      <c r="C20" s="582">
        <v>6569</v>
      </c>
      <c r="D20" s="582">
        <v>1984</v>
      </c>
      <c r="E20" s="582">
        <v>5604</v>
      </c>
      <c r="F20" s="582">
        <v>118</v>
      </c>
      <c r="G20" s="582">
        <v>320</v>
      </c>
      <c r="H20" s="582">
        <v>244</v>
      </c>
      <c r="I20" s="582">
        <v>646</v>
      </c>
    </row>
    <row r="21" spans="1:9" ht="15" customHeight="1">
      <c r="A21" s="65" t="s">
        <v>76</v>
      </c>
      <c r="B21" s="582">
        <v>1225</v>
      </c>
      <c r="C21" s="582">
        <v>6795</v>
      </c>
      <c r="D21" s="582">
        <v>1055</v>
      </c>
      <c r="E21" s="582">
        <v>5906</v>
      </c>
      <c r="F21" s="582">
        <v>62</v>
      </c>
      <c r="G21" s="582">
        <v>333</v>
      </c>
      <c r="H21" s="582">
        <v>108</v>
      </c>
      <c r="I21" s="582">
        <v>556</v>
      </c>
    </row>
    <row r="22" spans="1:9" ht="15" customHeight="1">
      <c r="A22" s="65" t="s">
        <v>75</v>
      </c>
      <c r="B22" s="582">
        <v>686</v>
      </c>
      <c r="C22" s="582">
        <v>7623</v>
      </c>
      <c r="D22" s="582">
        <v>565</v>
      </c>
      <c r="E22" s="582">
        <v>6379</v>
      </c>
      <c r="F22" s="582">
        <v>52</v>
      </c>
      <c r="G22" s="582">
        <v>534</v>
      </c>
      <c r="H22" s="582">
        <v>70</v>
      </c>
      <c r="I22" s="582">
        <v>710</v>
      </c>
    </row>
    <row r="23" spans="1:9" ht="15" customHeight="1">
      <c r="A23" s="65" t="s">
        <v>74</v>
      </c>
      <c r="B23" s="582">
        <v>374</v>
      </c>
      <c r="C23" s="582">
        <v>8755</v>
      </c>
      <c r="D23" s="582">
        <v>316</v>
      </c>
      <c r="E23" s="582">
        <v>7453</v>
      </c>
      <c r="F23" s="582">
        <v>31</v>
      </c>
      <c r="G23" s="582">
        <v>754</v>
      </c>
      <c r="H23" s="582">
        <v>27</v>
      </c>
      <c r="I23" s="582">
        <v>547</v>
      </c>
    </row>
    <row r="24" spans="1:9" ht="15" customHeight="1" thickBot="1">
      <c r="A24" s="581" t="s">
        <v>73</v>
      </c>
      <c r="B24" s="580">
        <v>163</v>
      </c>
      <c r="C24" s="579">
        <v>14765</v>
      </c>
      <c r="D24" s="579">
        <v>131</v>
      </c>
      <c r="E24" s="579">
        <v>12220</v>
      </c>
      <c r="F24" s="579">
        <v>20</v>
      </c>
      <c r="G24" s="579">
        <v>1512</v>
      </c>
      <c r="H24" s="579">
        <v>12</v>
      </c>
      <c r="I24" s="579">
        <v>1033</v>
      </c>
    </row>
    <row r="25" spans="1:9" ht="7.5" customHeight="1">
      <c r="A25" s="242"/>
      <c r="B25" s="239"/>
      <c r="C25" s="241"/>
      <c r="D25" s="239"/>
      <c r="E25" s="241"/>
      <c r="F25" s="239"/>
      <c r="G25" s="241"/>
      <c r="H25" s="239"/>
      <c r="I25" s="241"/>
    </row>
    <row r="26" spans="1:9" s="678" customFormat="1" ht="37.5" customHeight="1">
      <c r="A26" s="716" t="s">
        <v>432</v>
      </c>
      <c r="B26" s="716"/>
      <c r="C26" s="716"/>
      <c r="D26" s="716"/>
      <c r="E26" s="716"/>
      <c r="F26" s="716"/>
      <c r="G26" s="716"/>
      <c r="H26" s="716"/>
      <c r="I26" s="716"/>
    </row>
    <row r="27" spans="1:9" s="678" customFormat="1" ht="13.5" customHeight="1">
      <c r="A27" s="716" t="s">
        <v>66</v>
      </c>
      <c r="B27" s="716"/>
      <c r="C27" s="716"/>
      <c r="D27" s="716"/>
      <c r="E27" s="716"/>
      <c r="F27" s="716"/>
      <c r="G27" s="716"/>
      <c r="H27" s="716"/>
      <c r="I27" s="716"/>
    </row>
    <row r="28" spans="1:9" s="684" customFormat="1" ht="13.5" customHeight="1">
      <c r="A28" s="716" t="s">
        <v>386</v>
      </c>
      <c r="B28" s="716"/>
      <c r="C28" s="716"/>
      <c r="D28" s="716"/>
      <c r="E28" s="716"/>
      <c r="F28" s="716"/>
      <c r="G28" s="716"/>
      <c r="H28" s="716"/>
      <c r="I28" s="716"/>
    </row>
    <row r="29" spans="1:9" s="684" customFormat="1" ht="13.5" customHeight="1" hidden="1">
      <c r="A29" s="716" t="s">
        <v>71</v>
      </c>
      <c r="B29" s="716"/>
      <c r="C29" s="716"/>
      <c r="D29" s="716"/>
      <c r="E29" s="716"/>
      <c r="F29" s="716"/>
      <c r="G29" s="716"/>
      <c r="H29" s="716"/>
      <c r="I29" s="716"/>
    </row>
    <row r="30" spans="1:9" s="678" customFormat="1" ht="13.5" customHeight="1" hidden="1">
      <c r="A30" s="679" t="s">
        <v>72</v>
      </c>
      <c r="B30" s="679"/>
      <c r="C30" s="679"/>
      <c r="D30" s="679"/>
      <c r="E30" s="679"/>
      <c r="F30" s="679"/>
      <c r="G30" s="679"/>
      <c r="H30" s="679"/>
      <c r="I30" s="679"/>
    </row>
    <row r="31" spans="1:9" s="681" customFormat="1" ht="13.5" customHeight="1">
      <c r="A31" s="680" t="s">
        <v>53</v>
      </c>
      <c r="B31" s="680"/>
      <c r="C31" s="680"/>
      <c r="D31" s="680"/>
      <c r="E31" s="680"/>
      <c r="F31" s="680"/>
      <c r="G31" s="680"/>
      <c r="H31" s="680"/>
      <c r="I31" s="680"/>
    </row>
    <row r="32" spans="1:9" s="681" customFormat="1" ht="13.5" customHeight="1">
      <c r="A32" s="716" t="s">
        <v>67</v>
      </c>
      <c r="B32" s="716"/>
      <c r="C32" s="716"/>
      <c r="D32" s="716"/>
      <c r="E32" s="716"/>
      <c r="F32" s="716"/>
      <c r="G32" s="716"/>
      <c r="H32" s="716"/>
      <c r="I32" s="716"/>
    </row>
    <row r="33" ht="14.25">
      <c r="F33" s="233"/>
    </row>
    <row r="34" spans="2:9" ht="12.75">
      <c r="B34" s="17"/>
      <c r="C34" s="17"/>
      <c r="D34" s="17"/>
      <c r="E34" s="17"/>
      <c r="F34" s="17"/>
      <c r="G34" s="17"/>
      <c r="H34" s="17"/>
      <c r="I34" s="17"/>
    </row>
    <row r="35" spans="2:8" ht="12.75">
      <c r="B35" s="17"/>
      <c r="D35" s="17"/>
      <c r="H35" s="17"/>
    </row>
    <row r="36" spans="2:8" ht="12.75">
      <c r="B36" s="17"/>
      <c r="D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8" ht="12.75">
      <c r="B40" s="17"/>
      <c r="C40" s="17"/>
      <c r="D40" s="17"/>
      <c r="E40" s="17"/>
      <c r="F40" s="17"/>
      <c r="H40" s="17"/>
    </row>
    <row r="41" spans="2:5" ht="12.75">
      <c r="B41" s="17"/>
      <c r="C41" s="17"/>
      <c r="D41" s="17"/>
      <c r="E41" s="17"/>
    </row>
    <row r="42" spans="2:5" ht="12.75">
      <c r="B42" s="17"/>
      <c r="C42" s="17"/>
      <c r="D42" s="17"/>
      <c r="E42" s="17"/>
    </row>
    <row r="43" spans="2:5" ht="12.75">
      <c r="B43" s="17"/>
      <c r="C43" s="17"/>
      <c r="D43" s="17"/>
      <c r="E43" s="17"/>
    </row>
    <row r="44" spans="2:5" ht="12.75">
      <c r="B44" s="17"/>
      <c r="C44" s="17"/>
      <c r="D44" s="17"/>
      <c r="E44" s="17"/>
    </row>
    <row r="45" spans="3:5" ht="12.75">
      <c r="C45" s="17"/>
      <c r="E45" s="17"/>
    </row>
    <row r="46" spans="3:5" ht="12.75">
      <c r="C46" s="17"/>
      <c r="E46" s="17"/>
    </row>
    <row r="47" spans="3:7" ht="12.75">
      <c r="C47" s="17"/>
      <c r="E47" s="17"/>
      <c r="G47" s="17"/>
    </row>
    <row r="48" spans="3:7" ht="12.75">
      <c r="C48" s="17"/>
      <c r="E48" s="17"/>
      <c r="G48" s="17"/>
    </row>
  </sheetData>
  <sheetProtection/>
  <mergeCells count="14">
    <mergeCell ref="A32:I32"/>
    <mergeCell ref="A1:I1"/>
    <mergeCell ref="A2:I2"/>
    <mergeCell ref="F7:F9"/>
    <mergeCell ref="H7:H9"/>
    <mergeCell ref="A4:A9"/>
    <mergeCell ref="A27:I27"/>
    <mergeCell ref="B4:C6"/>
    <mergeCell ref="D4:E6"/>
    <mergeCell ref="B7:B9"/>
    <mergeCell ref="D7:D9"/>
    <mergeCell ref="A26:I26"/>
    <mergeCell ref="A29:I29"/>
    <mergeCell ref="A28:I28"/>
  </mergeCells>
  <printOptions horizontalCentered="1" verticalCentered="1"/>
  <pageMargins left="0.5" right="0.5" top="0.5" bottom="1" header="0.5" footer="0.5"/>
  <pageSetup fitToHeight="1" fitToWidth="1" horizontalDpi="600" verticalDpi="600" orientation="landscape" scale="93" r:id="rId1"/>
</worksheet>
</file>

<file path=xl/worksheets/sheet48.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27" sqref="A27:I27"/>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799" t="s">
        <v>314</v>
      </c>
      <c r="B1" s="799"/>
      <c r="C1" s="799"/>
      <c r="D1" s="799"/>
      <c r="E1" s="799"/>
      <c r="F1" s="799"/>
      <c r="G1" s="799"/>
      <c r="H1" s="799"/>
      <c r="I1" s="799"/>
    </row>
    <row r="2" spans="1:9" ht="21.75" customHeight="1">
      <c r="A2" s="800" t="s">
        <v>312</v>
      </c>
      <c r="B2" s="800"/>
      <c r="C2" s="800"/>
      <c r="D2" s="800"/>
      <c r="E2" s="800"/>
      <c r="F2" s="800"/>
      <c r="G2" s="800"/>
      <c r="H2" s="800"/>
      <c r="I2" s="800"/>
    </row>
    <row r="3" spans="1:9" ht="15.75">
      <c r="A3" s="601"/>
      <c r="B3" s="601"/>
      <c r="C3" s="215"/>
      <c r="D3" s="215"/>
      <c r="E3" s="215"/>
      <c r="F3" s="215"/>
      <c r="G3" s="215"/>
      <c r="H3" s="215"/>
      <c r="I3" s="215"/>
    </row>
    <row r="4" spans="1:9" ht="18" customHeight="1">
      <c r="A4" s="733" t="s">
        <v>87</v>
      </c>
      <c r="B4" s="734" t="s">
        <v>0</v>
      </c>
      <c r="C4" s="803"/>
      <c r="D4" s="734" t="s">
        <v>311</v>
      </c>
      <c r="E4" s="803"/>
      <c r="F4" s="600" t="s">
        <v>310</v>
      </c>
      <c r="G4" s="599"/>
      <c r="H4" s="600" t="s">
        <v>309</v>
      </c>
      <c r="I4" s="597"/>
    </row>
    <row r="5" spans="1:9" ht="18" customHeight="1">
      <c r="A5" s="812"/>
      <c r="B5" s="802"/>
      <c r="C5" s="803"/>
      <c r="D5" s="802"/>
      <c r="E5" s="803"/>
      <c r="F5" s="600" t="s">
        <v>308</v>
      </c>
      <c r="G5" s="599"/>
      <c r="H5" s="598" t="s">
        <v>307</v>
      </c>
      <c r="I5" s="597"/>
    </row>
    <row r="6" spans="1:9" ht="17.25">
      <c r="A6" s="812"/>
      <c r="B6" s="823"/>
      <c r="C6" s="824"/>
      <c r="D6" s="823"/>
      <c r="E6" s="824"/>
      <c r="F6" s="596" t="s">
        <v>385</v>
      </c>
      <c r="G6" s="595"/>
      <c r="H6" s="594" t="s">
        <v>306</v>
      </c>
      <c r="I6" s="593"/>
    </row>
    <row r="7" spans="1:9" ht="15.75" customHeight="1">
      <c r="A7" s="812"/>
      <c r="B7" s="821" t="s">
        <v>17</v>
      </c>
      <c r="C7" s="592" t="s">
        <v>305</v>
      </c>
      <c r="D7" s="821" t="s">
        <v>17</v>
      </c>
      <c r="E7" s="592" t="s">
        <v>305</v>
      </c>
      <c r="F7" s="821" t="s">
        <v>17</v>
      </c>
      <c r="G7" s="592" t="s">
        <v>305</v>
      </c>
      <c r="H7" s="821" t="s">
        <v>17</v>
      </c>
      <c r="I7" s="591" t="s">
        <v>305</v>
      </c>
    </row>
    <row r="8" spans="1:9" ht="15">
      <c r="A8" s="812"/>
      <c r="B8" s="822"/>
      <c r="C8" s="589" t="s">
        <v>304</v>
      </c>
      <c r="D8" s="822"/>
      <c r="E8" s="589" t="s">
        <v>304</v>
      </c>
      <c r="F8" s="822"/>
      <c r="G8" s="589" t="s">
        <v>304</v>
      </c>
      <c r="H8" s="822"/>
      <c r="I8" s="590" t="s">
        <v>304</v>
      </c>
    </row>
    <row r="9" spans="1:9" ht="15">
      <c r="A9" s="812"/>
      <c r="B9" s="822"/>
      <c r="C9" s="589" t="s">
        <v>303</v>
      </c>
      <c r="D9" s="822"/>
      <c r="E9" s="589" t="s">
        <v>303</v>
      </c>
      <c r="F9" s="822"/>
      <c r="G9" s="589" t="s">
        <v>303</v>
      </c>
      <c r="H9" s="822"/>
      <c r="I9" s="588" t="s">
        <v>303</v>
      </c>
    </row>
    <row r="10" spans="1:9" ht="15" customHeight="1">
      <c r="A10" s="587" t="s">
        <v>0</v>
      </c>
      <c r="B10" s="586">
        <v>106564</v>
      </c>
      <c r="C10" s="586">
        <v>12723</v>
      </c>
      <c r="D10" s="586">
        <v>38116</v>
      </c>
      <c r="E10" s="586">
        <v>7614</v>
      </c>
      <c r="F10" s="586">
        <v>1952</v>
      </c>
      <c r="G10" s="586">
        <v>409</v>
      </c>
      <c r="H10" s="586">
        <v>66496</v>
      </c>
      <c r="I10" s="586">
        <v>4700</v>
      </c>
    </row>
    <row r="11" spans="1:9" ht="15" customHeight="1">
      <c r="A11" s="65" t="s">
        <v>86</v>
      </c>
      <c r="B11" s="582">
        <v>6400</v>
      </c>
      <c r="C11" s="585" t="s">
        <v>435</v>
      </c>
      <c r="D11" s="582">
        <v>1900</v>
      </c>
      <c r="E11" s="585" t="s">
        <v>435</v>
      </c>
      <c r="F11" s="582">
        <v>112</v>
      </c>
      <c r="G11" s="585" t="s">
        <v>435</v>
      </c>
      <c r="H11" s="582">
        <v>4388</v>
      </c>
      <c r="I11" s="585" t="s">
        <v>435</v>
      </c>
    </row>
    <row r="12" spans="1:9" ht="15" customHeight="1">
      <c r="A12" s="584" t="s">
        <v>85</v>
      </c>
      <c r="B12" s="582">
        <v>49785</v>
      </c>
      <c r="C12" s="582">
        <v>165</v>
      </c>
      <c r="D12" s="582">
        <v>15486</v>
      </c>
      <c r="E12" s="582">
        <v>52</v>
      </c>
      <c r="F12" s="582">
        <v>901</v>
      </c>
      <c r="G12" s="582">
        <v>3</v>
      </c>
      <c r="H12" s="582">
        <v>33397</v>
      </c>
      <c r="I12" s="582">
        <v>110</v>
      </c>
    </row>
    <row r="13" spans="1:9" ht="15" customHeight="1">
      <c r="A13" s="583" t="s">
        <v>84</v>
      </c>
      <c r="B13" s="582">
        <v>19201</v>
      </c>
      <c r="C13" s="582">
        <v>187</v>
      </c>
      <c r="D13" s="582">
        <v>5966</v>
      </c>
      <c r="E13" s="582">
        <v>60</v>
      </c>
      <c r="F13" s="582">
        <v>435</v>
      </c>
      <c r="G13" s="582">
        <v>5</v>
      </c>
      <c r="H13" s="582">
        <v>12799</v>
      </c>
      <c r="I13" s="582">
        <v>122</v>
      </c>
    </row>
    <row r="14" spans="1:9" ht="15" customHeight="1">
      <c r="A14" s="65" t="s">
        <v>83</v>
      </c>
      <c r="B14" s="582">
        <v>9934</v>
      </c>
      <c r="C14" s="582">
        <v>208</v>
      </c>
      <c r="D14" s="582">
        <v>3543</v>
      </c>
      <c r="E14" s="582">
        <v>73</v>
      </c>
      <c r="F14" s="582">
        <v>186</v>
      </c>
      <c r="G14" s="582">
        <v>4</v>
      </c>
      <c r="H14" s="582">
        <v>6205</v>
      </c>
      <c r="I14" s="582">
        <v>130</v>
      </c>
    </row>
    <row r="15" spans="1:9" ht="15" customHeight="1">
      <c r="A15" s="65" t="s">
        <v>82</v>
      </c>
      <c r="B15" s="582">
        <v>7775</v>
      </c>
      <c r="C15" s="582">
        <v>328</v>
      </c>
      <c r="D15" s="582">
        <v>3325</v>
      </c>
      <c r="E15" s="582">
        <v>138</v>
      </c>
      <c r="F15" s="582">
        <v>101</v>
      </c>
      <c r="G15" s="582">
        <v>5</v>
      </c>
      <c r="H15" s="582">
        <v>4349</v>
      </c>
      <c r="I15" s="582">
        <v>185</v>
      </c>
    </row>
    <row r="16" spans="1:9" ht="15" customHeight="1">
      <c r="A16" s="65" t="s">
        <v>81</v>
      </c>
      <c r="B16" s="582">
        <v>5771</v>
      </c>
      <c r="C16" s="582">
        <v>666</v>
      </c>
      <c r="D16" s="582">
        <v>2973</v>
      </c>
      <c r="E16" s="582">
        <v>358</v>
      </c>
      <c r="F16" s="582">
        <v>79</v>
      </c>
      <c r="G16" s="582">
        <v>9</v>
      </c>
      <c r="H16" s="582">
        <v>2719</v>
      </c>
      <c r="I16" s="582">
        <v>300</v>
      </c>
    </row>
    <row r="17" spans="1:9" ht="15" customHeight="1">
      <c r="A17" s="65" t="s">
        <v>80</v>
      </c>
      <c r="B17" s="582">
        <v>3221</v>
      </c>
      <c r="C17" s="582">
        <v>836</v>
      </c>
      <c r="D17" s="582">
        <v>1986</v>
      </c>
      <c r="E17" s="582">
        <v>527</v>
      </c>
      <c r="F17" s="582">
        <v>38</v>
      </c>
      <c r="G17" s="582">
        <v>11</v>
      </c>
      <c r="H17" s="582">
        <v>1197</v>
      </c>
      <c r="I17" s="582">
        <v>299</v>
      </c>
    </row>
    <row r="18" spans="1:9" ht="15" customHeight="1">
      <c r="A18" s="65" t="s">
        <v>79</v>
      </c>
      <c r="B18" s="582">
        <v>1957</v>
      </c>
      <c r="C18" s="582">
        <v>991</v>
      </c>
      <c r="D18" s="582">
        <v>1289</v>
      </c>
      <c r="E18" s="582">
        <v>656</v>
      </c>
      <c r="F18" s="582">
        <v>31</v>
      </c>
      <c r="G18" s="582">
        <v>16</v>
      </c>
      <c r="H18" s="582">
        <v>637</v>
      </c>
      <c r="I18" s="582">
        <v>319</v>
      </c>
    </row>
    <row r="19" spans="1:9" ht="15" customHeight="1">
      <c r="A19" s="65" t="s">
        <v>78</v>
      </c>
      <c r="B19" s="582">
        <v>1378</v>
      </c>
      <c r="C19" s="582">
        <v>1554</v>
      </c>
      <c r="D19" s="582">
        <v>911</v>
      </c>
      <c r="E19" s="582">
        <v>1028</v>
      </c>
      <c r="F19" s="582">
        <v>27</v>
      </c>
      <c r="G19" s="582">
        <v>31</v>
      </c>
      <c r="H19" s="582">
        <v>440</v>
      </c>
      <c r="I19" s="582">
        <v>495</v>
      </c>
    </row>
    <row r="20" spans="1:9" ht="15" customHeight="1">
      <c r="A20" s="65" t="s">
        <v>77</v>
      </c>
      <c r="B20" s="582">
        <v>579</v>
      </c>
      <c r="C20" s="582">
        <v>1539</v>
      </c>
      <c r="D20" s="582">
        <v>365</v>
      </c>
      <c r="E20" s="582">
        <v>979</v>
      </c>
      <c r="F20" s="582">
        <v>16</v>
      </c>
      <c r="G20" s="582">
        <v>45</v>
      </c>
      <c r="H20" s="582">
        <v>198</v>
      </c>
      <c r="I20" s="582">
        <v>516</v>
      </c>
    </row>
    <row r="21" spans="1:9" ht="15" customHeight="1">
      <c r="A21" s="65" t="s">
        <v>76</v>
      </c>
      <c r="B21" s="582">
        <v>297</v>
      </c>
      <c r="C21" s="582">
        <v>1626</v>
      </c>
      <c r="D21" s="582">
        <v>204</v>
      </c>
      <c r="E21" s="582">
        <v>1148</v>
      </c>
      <c r="F21" s="582">
        <v>11</v>
      </c>
      <c r="G21" s="582">
        <v>61</v>
      </c>
      <c r="H21" s="582">
        <v>82</v>
      </c>
      <c r="I21" s="582">
        <v>417</v>
      </c>
    </row>
    <row r="22" spans="1:9" ht="15" customHeight="1">
      <c r="A22" s="65" t="s">
        <v>75</v>
      </c>
      <c r="B22" s="582">
        <v>176</v>
      </c>
      <c r="C22" s="582">
        <v>1815</v>
      </c>
      <c r="D22" s="582">
        <v>113</v>
      </c>
      <c r="E22" s="582">
        <v>1184</v>
      </c>
      <c r="F22" s="582">
        <v>9</v>
      </c>
      <c r="G22" s="582">
        <v>91</v>
      </c>
      <c r="H22" s="582">
        <v>54</v>
      </c>
      <c r="I22" s="582">
        <v>539</v>
      </c>
    </row>
    <row r="23" spans="1:9" ht="15" customHeight="1">
      <c r="A23" s="65" t="s">
        <v>74</v>
      </c>
      <c r="B23" s="582">
        <v>72</v>
      </c>
      <c r="C23" s="582">
        <v>1466</v>
      </c>
      <c r="D23" s="582">
        <v>46</v>
      </c>
      <c r="E23" s="582">
        <v>981</v>
      </c>
      <c r="F23" s="582">
        <v>2</v>
      </c>
      <c r="G23" s="582">
        <v>44</v>
      </c>
      <c r="H23" s="582">
        <v>23</v>
      </c>
      <c r="I23" s="582">
        <v>441</v>
      </c>
    </row>
    <row r="24" spans="1:9" ht="15" customHeight="1" thickBot="1">
      <c r="A24" s="581" t="s">
        <v>73</v>
      </c>
      <c r="B24" s="580">
        <v>19</v>
      </c>
      <c r="C24" s="579">
        <v>1342</v>
      </c>
      <c r="D24" s="579">
        <v>8</v>
      </c>
      <c r="E24" s="579">
        <v>430</v>
      </c>
      <c r="F24" s="579">
        <v>2</v>
      </c>
      <c r="G24" s="579">
        <v>84</v>
      </c>
      <c r="H24" s="579">
        <v>9</v>
      </c>
      <c r="I24" s="579">
        <v>828</v>
      </c>
    </row>
    <row r="25" spans="1:9" ht="7.5" customHeight="1">
      <c r="A25" s="717"/>
      <c r="B25" s="717"/>
      <c r="C25" s="717"/>
      <c r="D25" s="717"/>
      <c r="E25" s="717"/>
      <c r="F25" s="717"/>
      <c r="G25" s="717"/>
      <c r="H25" s="717"/>
      <c r="I25" s="717"/>
    </row>
    <row r="26" spans="1:9" s="141" customFormat="1" ht="37.5" customHeight="1">
      <c r="A26" s="716" t="s">
        <v>432</v>
      </c>
      <c r="B26" s="716"/>
      <c r="C26" s="716"/>
      <c r="D26" s="716"/>
      <c r="E26" s="716"/>
      <c r="F26" s="716"/>
      <c r="G26" s="716"/>
      <c r="H26" s="716"/>
      <c r="I26" s="716"/>
    </row>
    <row r="27" spans="1:9" s="141" customFormat="1" ht="13.5" customHeight="1">
      <c r="A27" s="716" t="s">
        <v>66</v>
      </c>
      <c r="B27" s="716"/>
      <c r="C27" s="716"/>
      <c r="D27" s="716"/>
      <c r="E27" s="716"/>
      <c r="F27" s="716"/>
      <c r="G27" s="716"/>
      <c r="H27" s="716"/>
      <c r="I27" s="716"/>
    </row>
    <row r="28" spans="1:9" s="212" customFormat="1" ht="13.5" customHeight="1">
      <c r="A28" s="716" t="s">
        <v>386</v>
      </c>
      <c r="B28" s="716"/>
      <c r="C28" s="716"/>
      <c r="D28" s="716"/>
      <c r="E28" s="716"/>
      <c r="F28" s="716"/>
      <c r="G28" s="716"/>
      <c r="H28" s="716"/>
      <c r="I28" s="716"/>
    </row>
    <row r="29" spans="1:9" s="212" customFormat="1" ht="13.5" customHeight="1" hidden="1">
      <c r="A29" s="716" t="s">
        <v>71</v>
      </c>
      <c r="B29" s="716"/>
      <c r="C29" s="716"/>
      <c r="D29" s="716"/>
      <c r="E29" s="716"/>
      <c r="F29" s="716"/>
      <c r="G29" s="716"/>
      <c r="H29" s="716"/>
      <c r="I29" s="716"/>
    </row>
    <row r="30" spans="1:9" s="141" customFormat="1" ht="13.5" customHeight="1" hidden="1">
      <c r="A30" s="679" t="s">
        <v>72</v>
      </c>
      <c r="B30" s="679"/>
      <c r="C30" s="679"/>
      <c r="D30" s="679"/>
      <c r="E30" s="679"/>
      <c r="F30" s="679"/>
      <c r="G30" s="679"/>
      <c r="H30" s="679"/>
      <c r="I30" s="679"/>
    </row>
    <row r="31" spans="1:9" ht="13.5" customHeight="1">
      <c r="A31" s="680" t="s">
        <v>53</v>
      </c>
      <c r="B31" s="680"/>
      <c r="C31" s="680"/>
      <c r="D31" s="680"/>
      <c r="E31" s="680"/>
      <c r="F31" s="680"/>
      <c r="G31" s="680"/>
      <c r="H31" s="680"/>
      <c r="I31" s="680"/>
    </row>
    <row r="32" spans="1:9" ht="13.5" customHeight="1">
      <c r="A32" s="716" t="s">
        <v>67</v>
      </c>
      <c r="B32" s="716"/>
      <c r="C32" s="716"/>
      <c r="D32" s="716"/>
      <c r="E32" s="716"/>
      <c r="F32" s="716"/>
      <c r="G32" s="716"/>
      <c r="H32" s="716"/>
      <c r="I32" s="716"/>
    </row>
    <row r="33" spans="2:9" ht="12.75">
      <c r="B33" s="17"/>
      <c r="C33" s="17"/>
      <c r="D33" s="17"/>
      <c r="E33" s="17"/>
      <c r="F33" s="17"/>
      <c r="G33" s="17"/>
      <c r="H33" s="17"/>
      <c r="I33" s="17"/>
    </row>
    <row r="34" spans="2:8" ht="12.75">
      <c r="B34" s="17"/>
      <c r="D34" s="17"/>
      <c r="H34" s="17"/>
    </row>
    <row r="35" spans="2:8" ht="12.75">
      <c r="B35" s="17"/>
      <c r="D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5" ht="12.75">
      <c r="B40" s="17"/>
      <c r="C40" s="17"/>
      <c r="D40" s="17"/>
      <c r="E40" s="17"/>
    </row>
    <row r="41" spans="2:5" ht="12.75">
      <c r="B41" s="17"/>
      <c r="C41" s="17"/>
      <c r="D41" s="17"/>
      <c r="E41" s="17"/>
    </row>
    <row r="42" spans="2:5" ht="12.75">
      <c r="B42" s="17"/>
      <c r="C42" s="17"/>
      <c r="D42" s="17"/>
      <c r="E42" s="17"/>
    </row>
    <row r="43" spans="2:5" ht="12.75">
      <c r="B43" s="17"/>
      <c r="C43" s="17"/>
      <c r="D43" s="17"/>
      <c r="E43" s="17"/>
    </row>
    <row r="44" spans="3:5" ht="12.75">
      <c r="C44" s="17"/>
      <c r="E44" s="17"/>
    </row>
    <row r="45" spans="3:5" ht="12.75">
      <c r="C45" s="17"/>
      <c r="E45" s="17"/>
    </row>
    <row r="46" spans="3:7" ht="12.75">
      <c r="C46" s="17"/>
      <c r="E46" s="17"/>
      <c r="G46" s="17"/>
    </row>
    <row r="47" spans="3:7" ht="12.75">
      <c r="C47" s="17"/>
      <c r="E47" s="17"/>
      <c r="G47" s="17"/>
    </row>
  </sheetData>
  <sheetProtection/>
  <mergeCells count="15">
    <mergeCell ref="A32:I32"/>
    <mergeCell ref="A28:I28"/>
    <mergeCell ref="F7:F9"/>
    <mergeCell ref="H7:H9"/>
    <mergeCell ref="A4:A9"/>
    <mergeCell ref="A1:I1"/>
    <mergeCell ref="A2:I2"/>
    <mergeCell ref="A26:I26"/>
    <mergeCell ref="A25:I25"/>
    <mergeCell ref="A29:I2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4" r:id="rId1"/>
</worksheet>
</file>

<file path=xl/worksheets/sheet49.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N24" sqref="N24"/>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799" t="s">
        <v>409</v>
      </c>
      <c r="B1" s="799"/>
      <c r="C1" s="799"/>
      <c r="D1" s="799"/>
      <c r="E1" s="799"/>
      <c r="F1" s="799"/>
      <c r="G1" s="799"/>
      <c r="H1" s="799"/>
      <c r="I1" s="799"/>
    </row>
    <row r="2" spans="1:9" ht="21" customHeight="1">
      <c r="A2" s="800" t="s">
        <v>315</v>
      </c>
      <c r="B2" s="800"/>
      <c r="C2" s="800"/>
      <c r="D2" s="800"/>
      <c r="E2" s="800"/>
      <c r="F2" s="800"/>
      <c r="G2" s="800"/>
      <c r="H2" s="800"/>
      <c r="I2" s="800"/>
    </row>
    <row r="3" spans="1:9" ht="15.75">
      <c r="A3" s="601"/>
      <c r="B3" s="601"/>
      <c r="C3" s="215"/>
      <c r="D3" s="215"/>
      <c r="E3" s="215"/>
      <c r="F3" s="215"/>
      <c r="G3" s="215"/>
      <c r="H3" s="215"/>
      <c r="I3" s="215"/>
    </row>
    <row r="4" spans="1:9" ht="18" customHeight="1">
      <c r="A4" s="733" t="s">
        <v>87</v>
      </c>
      <c r="B4" s="734" t="s">
        <v>0</v>
      </c>
      <c r="C4" s="803"/>
      <c r="D4" s="734" t="s">
        <v>311</v>
      </c>
      <c r="E4" s="803"/>
      <c r="F4" s="600" t="s">
        <v>310</v>
      </c>
      <c r="G4" s="599"/>
      <c r="H4" s="600" t="s">
        <v>309</v>
      </c>
      <c r="I4" s="597"/>
    </row>
    <row r="5" spans="1:9" ht="18" customHeight="1">
      <c r="A5" s="812"/>
      <c r="B5" s="802"/>
      <c r="C5" s="803"/>
      <c r="D5" s="802"/>
      <c r="E5" s="803"/>
      <c r="F5" s="600" t="s">
        <v>308</v>
      </c>
      <c r="G5" s="599"/>
      <c r="H5" s="598" t="s">
        <v>307</v>
      </c>
      <c r="I5" s="597"/>
    </row>
    <row r="6" spans="1:9" ht="17.25">
      <c r="A6" s="812"/>
      <c r="B6" s="823"/>
      <c r="C6" s="824"/>
      <c r="D6" s="823"/>
      <c r="E6" s="824"/>
      <c r="F6" s="596" t="s">
        <v>385</v>
      </c>
      <c r="G6" s="595"/>
      <c r="H6" s="594" t="s">
        <v>306</v>
      </c>
      <c r="I6" s="593"/>
    </row>
    <row r="7" spans="1:9" ht="15.75" customHeight="1">
      <c r="A7" s="812"/>
      <c r="B7" s="821" t="s">
        <v>17</v>
      </c>
      <c r="C7" s="592" t="s">
        <v>305</v>
      </c>
      <c r="D7" s="821" t="s">
        <v>17</v>
      </c>
      <c r="E7" s="592" t="s">
        <v>305</v>
      </c>
      <c r="F7" s="821" t="s">
        <v>17</v>
      </c>
      <c r="G7" s="592" t="s">
        <v>305</v>
      </c>
      <c r="H7" s="821" t="s">
        <v>17</v>
      </c>
      <c r="I7" s="591" t="s">
        <v>305</v>
      </c>
    </row>
    <row r="8" spans="1:9" ht="15">
      <c r="A8" s="812"/>
      <c r="B8" s="822"/>
      <c r="C8" s="589" t="s">
        <v>304</v>
      </c>
      <c r="D8" s="822"/>
      <c r="E8" s="589" t="s">
        <v>304</v>
      </c>
      <c r="F8" s="822"/>
      <c r="G8" s="589" t="s">
        <v>304</v>
      </c>
      <c r="H8" s="822"/>
      <c r="I8" s="590" t="s">
        <v>304</v>
      </c>
    </row>
    <row r="9" spans="1:9" ht="15">
      <c r="A9" s="812"/>
      <c r="B9" s="822"/>
      <c r="C9" s="589" t="s">
        <v>303</v>
      </c>
      <c r="D9" s="822"/>
      <c r="E9" s="589" t="s">
        <v>303</v>
      </c>
      <c r="F9" s="822"/>
      <c r="G9" s="589" t="s">
        <v>303</v>
      </c>
      <c r="H9" s="822"/>
      <c r="I9" s="588" t="s">
        <v>303</v>
      </c>
    </row>
    <row r="10" spans="1:9" ht="15" customHeight="1">
      <c r="A10" s="587" t="s">
        <v>0</v>
      </c>
      <c r="B10" s="586">
        <v>533769</v>
      </c>
      <c r="C10" s="586">
        <v>62651</v>
      </c>
      <c r="D10" s="586">
        <v>472669</v>
      </c>
      <c r="E10" s="586">
        <v>57428</v>
      </c>
      <c r="F10" s="586">
        <v>14403</v>
      </c>
      <c r="G10" s="586">
        <v>3728</v>
      </c>
      <c r="H10" s="586">
        <v>46696</v>
      </c>
      <c r="I10" s="586">
        <v>1494</v>
      </c>
    </row>
    <row r="11" spans="1:9" ht="15" customHeight="1">
      <c r="A11" s="65" t="s">
        <v>86</v>
      </c>
      <c r="B11" s="582">
        <v>19454</v>
      </c>
      <c r="C11" s="585" t="s">
        <v>435</v>
      </c>
      <c r="D11" s="582">
        <v>16720</v>
      </c>
      <c r="E11" s="585" t="s">
        <v>435</v>
      </c>
      <c r="F11" s="582">
        <v>497</v>
      </c>
      <c r="G11" s="585" t="s">
        <v>435</v>
      </c>
      <c r="H11" s="582">
        <v>2237</v>
      </c>
      <c r="I11" s="585" t="s">
        <v>435</v>
      </c>
    </row>
    <row r="12" spans="1:9" ht="15" customHeight="1">
      <c r="A12" s="584" t="s">
        <v>85</v>
      </c>
      <c r="B12" s="582">
        <v>170611</v>
      </c>
      <c r="C12" s="582">
        <v>739</v>
      </c>
      <c r="D12" s="582">
        <v>139483</v>
      </c>
      <c r="E12" s="582">
        <v>616</v>
      </c>
      <c r="F12" s="582">
        <v>5301</v>
      </c>
      <c r="G12" s="582">
        <v>21</v>
      </c>
      <c r="H12" s="582">
        <v>25826</v>
      </c>
      <c r="I12" s="582">
        <v>102</v>
      </c>
    </row>
    <row r="13" spans="1:9" ht="15" customHeight="1">
      <c r="A13" s="583" t="s">
        <v>84</v>
      </c>
      <c r="B13" s="582">
        <v>136817</v>
      </c>
      <c r="C13" s="582">
        <v>1656</v>
      </c>
      <c r="D13" s="582">
        <v>121845</v>
      </c>
      <c r="E13" s="582">
        <v>1492</v>
      </c>
      <c r="F13" s="582">
        <v>3719</v>
      </c>
      <c r="G13" s="582">
        <v>40</v>
      </c>
      <c r="H13" s="582">
        <v>11252</v>
      </c>
      <c r="I13" s="582">
        <v>123</v>
      </c>
    </row>
    <row r="14" spans="1:9" ht="15" customHeight="1">
      <c r="A14" s="65" t="s">
        <v>83</v>
      </c>
      <c r="B14" s="582">
        <v>83351</v>
      </c>
      <c r="C14" s="582">
        <v>2220</v>
      </c>
      <c r="D14" s="582">
        <v>77189</v>
      </c>
      <c r="E14" s="582">
        <v>2072</v>
      </c>
      <c r="F14" s="582">
        <v>2110</v>
      </c>
      <c r="G14" s="582">
        <v>49</v>
      </c>
      <c r="H14" s="582">
        <v>4052</v>
      </c>
      <c r="I14" s="582">
        <v>99</v>
      </c>
    </row>
    <row r="15" spans="1:9" ht="15" customHeight="1">
      <c r="A15" s="65" t="s">
        <v>82</v>
      </c>
      <c r="B15" s="582">
        <v>58892</v>
      </c>
      <c r="C15" s="582">
        <v>3184</v>
      </c>
      <c r="D15" s="582">
        <v>55570</v>
      </c>
      <c r="E15" s="582">
        <v>3022</v>
      </c>
      <c r="F15" s="582">
        <v>1279</v>
      </c>
      <c r="G15" s="582">
        <v>60</v>
      </c>
      <c r="H15" s="582">
        <v>2043</v>
      </c>
      <c r="I15" s="582">
        <v>102</v>
      </c>
    </row>
    <row r="16" spans="1:9" ht="15" customHeight="1">
      <c r="A16" s="65" t="s">
        <v>81</v>
      </c>
      <c r="B16" s="582">
        <v>36116</v>
      </c>
      <c r="C16" s="582">
        <v>4518</v>
      </c>
      <c r="D16" s="582">
        <v>34641</v>
      </c>
      <c r="E16" s="582">
        <v>4347</v>
      </c>
      <c r="F16" s="582">
        <v>677</v>
      </c>
      <c r="G16" s="582">
        <v>78</v>
      </c>
      <c r="H16" s="582">
        <v>798</v>
      </c>
      <c r="I16" s="582">
        <v>93</v>
      </c>
    </row>
    <row r="17" spans="1:9" ht="15" customHeight="1">
      <c r="A17" s="65" t="s">
        <v>80</v>
      </c>
      <c r="B17" s="582">
        <v>13276</v>
      </c>
      <c r="C17" s="582">
        <v>3813</v>
      </c>
      <c r="D17" s="582">
        <v>12801</v>
      </c>
      <c r="E17" s="582">
        <v>3685</v>
      </c>
      <c r="F17" s="582">
        <v>270</v>
      </c>
      <c r="G17" s="582">
        <v>72</v>
      </c>
      <c r="H17" s="582">
        <v>205</v>
      </c>
      <c r="I17" s="582">
        <v>56</v>
      </c>
    </row>
    <row r="18" spans="1:9" ht="15" customHeight="1">
      <c r="A18" s="65" t="s">
        <v>79</v>
      </c>
      <c r="B18" s="582">
        <v>7111</v>
      </c>
      <c r="C18" s="582">
        <v>4080</v>
      </c>
      <c r="D18" s="582">
        <v>6854</v>
      </c>
      <c r="E18" s="582">
        <v>3932</v>
      </c>
      <c r="F18" s="582">
        <v>149</v>
      </c>
      <c r="G18" s="582">
        <v>86</v>
      </c>
      <c r="H18" s="582">
        <v>109</v>
      </c>
      <c r="I18" s="582">
        <v>61</v>
      </c>
    </row>
    <row r="19" spans="1:9" ht="15" customHeight="1">
      <c r="A19" s="65" t="s">
        <v>78</v>
      </c>
      <c r="B19" s="582">
        <v>4490</v>
      </c>
      <c r="C19" s="582">
        <v>5722</v>
      </c>
      <c r="D19" s="582">
        <v>4252</v>
      </c>
      <c r="E19" s="582">
        <v>5421</v>
      </c>
      <c r="F19" s="582">
        <v>159</v>
      </c>
      <c r="G19" s="582">
        <v>195</v>
      </c>
      <c r="H19" s="582">
        <v>79</v>
      </c>
      <c r="I19" s="582">
        <v>105</v>
      </c>
    </row>
    <row r="20" spans="1:9" ht="15" customHeight="1">
      <c r="A20" s="65" t="s">
        <v>77</v>
      </c>
      <c r="B20" s="582">
        <v>1766</v>
      </c>
      <c r="C20" s="582">
        <v>5030</v>
      </c>
      <c r="D20" s="582">
        <v>1619</v>
      </c>
      <c r="E20" s="582">
        <v>4625</v>
      </c>
      <c r="F20" s="582">
        <v>102</v>
      </c>
      <c r="G20" s="582">
        <v>275</v>
      </c>
      <c r="H20" s="582">
        <v>45</v>
      </c>
      <c r="I20" s="582">
        <v>130</v>
      </c>
    </row>
    <row r="21" spans="1:9" ht="15" customHeight="1">
      <c r="A21" s="65" t="s">
        <v>76</v>
      </c>
      <c r="B21" s="582">
        <v>928</v>
      </c>
      <c r="C21" s="582">
        <v>5169</v>
      </c>
      <c r="D21" s="582">
        <v>851</v>
      </c>
      <c r="E21" s="582">
        <v>4758</v>
      </c>
      <c r="F21" s="582">
        <v>51</v>
      </c>
      <c r="G21" s="582">
        <v>271</v>
      </c>
      <c r="H21" s="582">
        <v>26</v>
      </c>
      <c r="I21" s="582">
        <v>140</v>
      </c>
    </row>
    <row r="22" spans="1:9" ht="15" customHeight="1">
      <c r="A22" s="65" t="s">
        <v>75</v>
      </c>
      <c r="B22" s="582">
        <v>510</v>
      </c>
      <c r="C22" s="582">
        <v>5809</v>
      </c>
      <c r="D22" s="582">
        <v>452</v>
      </c>
      <c r="E22" s="582">
        <v>5195</v>
      </c>
      <c r="F22" s="582">
        <v>42</v>
      </c>
      <c r="G22" s="582">
        <v>443</v>
      </c>
      <c r="H22" s="582">
        <v>16</v>
      </c>
      <c r="I22" s="582">
        <v>171</v>
      </c>
    </row>
    <row r="23" spans="1:9" ht="15" customHeight="1">
      <c r="A23" s="65" t="s">
        <v>74</v>
      </c>
      <c r="B23" s="582">
        <v>303</v>
      </c>
      <c r="C23" s="582">
        <v>7289</v>
      </c>
      <c r="D23" s="582">
        <v>269</v>
      </c>
      <c r="E23" s="582">
        <v>6472</v>
      </c>
      <c r="F23" s="582">
        <v>29</v>
      </c>
      <c r="G23" s="582">
        <v>710</v>
      </c>
      <c r="H23" s="582">
        <v>4</v>
      </c>
      <c r="I23" s="582">
        <v>106</v>
      </c>
    </row>
    <row r="24" spans="1:9" ht="15" customHeight="1" thickBot="1">
      <c r="A24" s="581" t="s">
        <v>73</v>
      </c>
      <c r="B24" s="580">
        <v>144</v>
      </c>
      <c r="C24" s="579">
        <v>13423</v>
      </c>
      <c r="D24" s="579">
        <v>123</v>
      </c>
      <c r="E24" s="579">
        <v>11790</v>
      </c>
      <c r="F24" s="579">
        <v>18</v>
      </c>
      <c r="G24" s="579">
        <v>1428</v>
      </c>
      <c r="H24" s="579">
        <v>3</v>
      </c>
      <c r="I24" s="579">
        <v>205</v>
      </c>
    </row>
    <row r="25" spans="1:9" ht="7.5" customHeight="1">
      <c r="A25" s="717"/>
      <c r="B25" s="717"/>
      <c r="C25" s="717"/>
      <c r="D25" s="717"/>
      <c r="E25" s="717"/>
      <c r="F25" s="717"/>
      <c r="G25" s="717"/>
      <c r="H25" s="717"/>
      <c r="I25" s="717"/>
    </row>
    <row r="26" spans="1:9" s="678" customFormat="1" ht="37.5" customHeight="1">
      <c r="A26" s="716" t="s">
        <v>432</v>
      </c>
      <c r="B26" s="716"/>
      <c r="C26" s="716"/>
      <c r="D26" s="716"/>
      <c r="E26" s="716"/>
      <c r="F26" s="716"/>
      <c r="G26" s="716"/>
      <c r="H26" s="716"/>
      <c r="I26" s="716"/>
    </row>
    <row r="27" spans="1:9" s="678" customFormat="1" ht="13.5" customHeight="1">
      <c r="A27" s="716" t="s">
        <v>66</v>
      </c>
      <c r="B27" s="716"/>
      <c r="C27" s="716"/>
      <c r="D27" s="716"/>
      <c r="E27" s="716"/>
      <c r="F27" s="716"/>
      <c r="G27" s="716"/>
      <c r="H27" s="716"/>
      <c r="I27" s="716"/>
    </row>
    <row r="28" spans="1:9" s="684" customFormat="1" ht="13.5" customHeight="1">
      <c r="A28" s="716" t="s">
        <v>386</v>
      </c>
      <c r="B28" s="716"/>
      <c r="C28" s="716"/>
      <c r="D28" s="716"/>
      <c r="E28" s="716"/>
      <c r="F28" s="716"/>
      <c r="G28" s="716"/>
      <c r="H28" s="716"/>
      <c r="I28" s="716"/>
    </row>
    <row r="29" spans="1:9" s="684" customFormat="1" ht="13.5" customHeight="1" hidden="1">
      <c r="A29" s="716" t="s">
        <v>71</v>
      </c>
      <c r="B29" s="716"/>
      <c r="C29" s="716"/>
      <c r="D29" s="716"/>
      <c r="E29" s="716"/>
      <c r="F29" s="716"/>
      <c r="G29" s="716"/>
      <c r="H29" s="716"/>
      <c r="I29" s="716"/>
    </row>
    <row r="30" spans="1:9" s="678" customFormat="1" ht="13.5" customHeight="1" hidden="1">
      <c r="A30" s="679" t="s">
        <v>72</v>
      </c>
      <c r="B30" s="679"/>
      <c r="C30" s="679"/>
      <c r="D30" s="679"/>
      <c r="E30" s="679"/>
      <c r="F30" s="679"/>
      <c r="G30" s="679"/>
      <c r="H30" s="679"/>
      <c r="I30" s="679"/>
    </row>
    <row r="31" spans="1:9" s="681" customFormat="1" ht="13.5" customHeight="1">
      <c r="A31" s="680" t="s">
        <v>53</v>
      </c>
      <c r="B31" s="680"/>
      <c r="C31" s="680"/>
      <c r="D31" s="680"/>
      <c r="E31" s="680"/>
      <c r="F31" s="680"/>
      <c r="G31" s="680"/>
      <c r="H31" s="680"/>
      <c r="I31" s="680"/>
    </row>
    <row r="32" spans="1:9" s="681" customFormat="1" ht="13.5" customHeight="1">
      <c r="A32" s="716" t="s">
        <v>67</v>
      </c>
      <c r="B32" s="716"/>
      <c r="C32" s="716"/>
      <c r="D32" s="716"/>
      <c r="E32" s="716"/>
      <c r="F32" s="716"/>
      <c r="G32" s="716"/>
      <c r="H32" s="716"/>
      <c r="I32" s="716"/>
    </row>
    <row r="33" spans="2:9" ht="12.75">
      <c r="B33" s="17"/>
      <c r="C33" s="17"/>
      <c r="D33" s="17"/>
      <c r="E33" s="17"/>
      <c r="F33" s="17"/>
      <c r="G33" s="17"/>
      <c r="H33" s="17"/>
      <c r="I33" s="17"/>
    </row>
    <row r="34" spans="2:8" ht="12.75">
      <c r="B34" s="602"/>
      <c r="D34" s="602"/>
      <c r="H34" s="17"/>
    </row>
    <row r="35" spans="2:8" ht="12.75">
      <c r="B35" s="17"/>
      <c r="D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5" ht="12.75">
      <c r="B40" s="17"/>
      <c r="C40" s="17"/>
      <c r="D40" s="17"/>
      <c r="E40" s="17"/>
    </row>
    <row r="41" spans="2:5" ht="12.75">
      <c r="B41" s="17"/>
      <c r="C41" s="17"/>
      <c r="D41" s="17"/>
      <c r="E41" s="17"/>
    </row>
    <row r="42" spans="2:5" ht="12.75">
      <c r="B42" s="17"/>
      <c r="C42" s="17"/>
      <c r="D42" s="17"/>
      <c r="E42" s="17"/>
    </row>
    <row r="43" spans="2:5" ht="12.75">
      <c r="B43" s="17"/>
      <c r="C43" s="17"/>
      <c r="D43" s="17"/>
      <c r="E43" s="17"/>
    </row>
    <row r="44" spans="3:5" ht="12.75">
      <c r="C44" s="17"/>
      <c r="E44" s="17"/>
    </row>
    <row r="45" spans="3:5" ht="12.75">
      <c r="C45" s="17"/>
      <c r="E45" s="17"/>
    </row>
    <row r="46" spans="3:7" ht="12.75">
      <c r="C46" s="17"/>
      <c r="E46" s="17"/>
      <c r="G46" s="17"/>
    </row>
    <row r="47" spans="3:7" ht="12.75">
      <c r="C47" s="17"/>
      <c r="E47" s="17"/>
      <c r="G47" s="17"/>
    </row>
  </sheetData>
  <sheetProtection/>
  <mergeCells count="15">
    <mergeCell ref="A32:I32"/>
    <mergeCell ref="A28:I28"/>
    <mergeCell ref="F7:F9"/>
    <mergeCell ref="H7:H9"/>
    <mergeCell ref="A4:A9"/>
    <mergeCell ref="A1:I1"/>
    <mergeCell ref="A2:I2"/>
    <mergeCell ref="A26:I26"/>
    <mergeCell ref="A25:I25"/>
    <mergeCell ref="A29:I2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3" r:id="rId1"/>
</worksheet>
</file>

<file path=xl/worksheets/sheet5.xml><?xml version="1.0" encoding="utf-8"?>
<worksheet xmlns="http://schemas.openxmlformats.org/spreadsheetml/2006/main" xmlns:r="http://schemas.openxmlformats.org/officeDocument/2006/relationships">
  <sheetPr>
    <pageSetUpPr fitToPage="1"/>
  </sheetPr>
  <dimension ref="A1:N503"/>
  <sheetViews>
    <sheetView zoomScalePageLayoutView="0" workbookViewId="0" topLeftCell="A1">
      <selection activeCell="D34" sqref="D34"/>
    </sheetView>
  </sheetViews>
  <sheetFormatPr defaultColWidth="9.140625" defaultRowHeight="12.75"/>
  <cols>
    <col min="1" max="1" width="44.00390625" style="19" customWidth="1"/>
    <col min="2" max="2" width="15.7109375" style="19" customWidth="1"/>
    <col min="3" max="3" width="7.00390625" style="26" customWidth="1"/>
    <col min="4" max="4" width="15.28125" style="19" customWidth="1"/>
    <col min="5" max="5" width="5.8515625" style="26" customWidth="1"/>
    <col min="6" max="6" width="15.140625" style="19" customWidth="1"/>
    <col min="7" max="7" width="5.00390625" style="19" customWidth="1"/>
    <col min="8" max="16384" width="9.140625" style="19" customWidth="1"/>
  </cols>
  <sheetData>
    <row r="1" spans="1:7" s="40" customFormat="1" ht="18.75" customHeight="1">
      <c r="A1" s="728" t="s">
        <v>58</v>
      </c>
      <c r="B1" s="728"/>
      <c r="C1" s="728"/>
      <c r="D1" s="728"/>
      <c r="E1" s="728"/>
      <c r="F1" s="728"/>
      <c r="G1" s="728"/>
    </row>
    <row r="2" spans="1:7" s="40" customFormat="1" ht="18.75" customHeight="1">
      <c r="A2" s="729" t="s">
        <v>68</v>
      </c>
      <c r="B2" s="729"/>
      <c r="C2" s="729"/>
      <c r="D2" s="729"/>
      <c r="E2" s="729"/>
      <c r="F2" s="729"/>
      <c r="G2" s="729"/>
    </row>
    <row r="3" spans="1:7" s="41" customFormat="1" ht="14.25">
      <c r="A3" s="737" t="s">
        <v>15</v>
      </c>
      <c r="B3" s="737"/>
      <c r="C3" s="737"/>
      <c r="D3" s="737"/>
      <c r="E3" s="737"/>
      <c r="F3" s="737"/>
      <c r="G3" s="737"/>
    </row>
    <row r="4" ht="15.75">
      <c r="A4" s="42"/>
    </row>
    <row r="5" spans="1:7" ht="15" customHeight="1">
      <c r="A5" s="733" t="s">
        <v>21</v>
      </c>
      <c r="B5" s="734" t="s">
        <v>0</v>
      </c>
      <c r="C5" s="733"/>
      <c r="D5" s="730" t="s">
        <v>22</v>
      </c>
      <c r="E5" s="732"/>
      <c r="F5" s="730" t="s">
        <v>22</v>
      </c>
      <c r="G5" s="731"/>
    </row>
    <row r="6" spans="1:7" ht="18" customHeight="1">
      <c r="A6" s="733"/>
      <c r="B6" s="735"/>
      <c r="C6" s="736"/>
      <c r="D6" s="730" t="s">
        <v>23</v>
      </c>
      <c r="E6" s="732"/>
      <c r="F6" s="730" t="s">
        <v>24</v>
      </c>
      <c r="G6" s="731"/>
    </row>
    <row r="7" spans="1:7" ht="15" customHeight="1">
      <c r="A7" s="43"/>
      <c r="B7" s="44"/>
      <c r="C7" s="43"/>
      <c r="D7" s="44"/>
      <c r="E7" s="45"/>
      <c r="F7" s="44"/>
      <c r="G7" s="45"/>
    </row>
    <row r="8" spans="1:11" ht="15" customHeight="1">
      <c r="A8" s="70" t="s">
        <v>25</v>
      </c>
      <c r="B8" s="111">
        <v>127054</v>
      </c>
      <c r="C8" s="112"/>
      <c r="D8" s="111">
        <v>119652</v>
      </c>
      <c r="E8" s="112"/>
      <c r="F8" s="111">
        <v>7402</v>
      </c>
      <c r="G8" s="26"/>
      <c r="I8" s="27"/>
      <c r="J8" s="27"/>
      <c r="K8" s="27"/>
    </row>
    <row r="9" spans="1:7" ht="15" customHeight="1">
      <c r="A9" s="70" t="s">
        <v>26</v>
      </c>
      <c r="B9" s="103">
        <v>283</v>
      </c>
      <c r="C9" s="104"/>
      <c r="D9" s="103">
        <v>101</v>
      </c>
      <c r="E9" s="104"/>
      <c r="F9" s="103">
        <v>183</v>
      </c>
      <c r="G9" s="26"/>
    </row>
    <row r="10" spans="1:11" ht="15" customHeight="1">
      <c r="A10" s="70" t="s">
        <v>61</v>
      </c>
      <c r="B10" s="103">
        <v>19250</v>
      </c>
      <c r="C10" s="104"/>
      <c r="D10" s="103">
        <v>16596</v>
      </c>
      <c r="E10" s="104"/>
      <c r="F10" s="103">
        <v>2655</v>
      </c>
      <c r="G10" s="26"/>
      <c r="I10" s="27"/>
      <c r="J10" s="27"/>
      <c r="K10" s="27"/>
    </row>
    <row r="11" spans="1:11" ht="15" customHeight="1">
      <c r="A11" s="70" t="s">
        <v>27</v>
      </c>
      <c r="B11" s="103">
        <v>320916</v>
      </c>
      <c r="C11" s="104"/>
      <c r="D11" s="103">
        <v>3078</v>
      </c>
      <c r="E11" s="104"/>
      <c r="F11" s="103">
        <v>317837</v>
      </c>
      <c r="G11" s="26"/>
      <c r="I11" s="27"/>
      <c r="J11" s="27"/>
      <c r="K11" s="27"/>
    </row>
    <row r="12" spans="1:11" ht="15" customHeight="1">
      <c r="A12" s="70" t="s">
        <v>28</v>
      </c>
      <c r="B12" s="103">
        <v>69556</v>
      </c>
      <c r="C12" s="104"/>
      <c r="D12" s="103">
        <v>170</v>
      </c>
      <c r="E12" s="104"/>
      <c r="F12" s="103">
        <v>69386</v>
      </c>
      <c r="G12" s="26"/>
      <c r="I12" s="27"/>
      <c r="K12" s="27"/>
    </row>
    <row r="13" spans="1:11" ht="15" customHeight="1">
      <c r="A13" s="70" t="s">
        <v>29</v>
      </c>
      <c r="B13" s="103">
        <v>7238</v>
      </c>
      <c r="C13" s="104"/>
      <c r="D13" s="103">
        <v>4775</v>
      </c>
      <c r="E13" s="104"/>
      <c r="F13" s="103">
        <v>2463</v>
      </c>
      <c r="G13" s="26"/>
      <c r="I13" s="27"/>
      <c r="J13" s="27"/>
      <c r="K13" s="27"/>
    </row>
    <row r="14" spans="1:11" ht="15" customHeight="1">
      <c r="A14" s="70" t="s">
        <v>441</v>
      </c>
      <c r="B14" s="103">
        <v>7085702</v>
      </c>
      <c r="C14" s="105"/>
      <c r="D14" s="103">
        <v>2800417</v>
      </c>
      <c r="E14" s="105"/>
      <c r="F14" s="103">
        <v>4285286</v>
      </c>
      <c r="G14" s="26"/>
      <c r="I14" s="27"/>
      <c r="J14" s="27"/>
      <c r="K14" s="27"/>
    </row>
    <row r="15" spans="1:11" ht="15" customHeight="1">
      <c r="A15" s="70" t="s">
        <v>440</v>
      </c>
      <c r="B15" s="106">
        <v>677434</v>
      </c>
      <c r="C15" s="105"/>
      <c r="D15" s="106">
        <v>40687</v>
      </c>
      <c r="E15" s="105"/>
      <c r="F15" s="106">
        <v>636747</v>
      </c>
      <c r="G15" s="26"/>
      <c r="I15" s="27"/>
      <c r="J15" s="27"/>
      <c r="K15" s="27"/>
    </row>
    <row r="16" spans="1:11" ht="15" customHeight="1">
      <c r="A16" s="71" t="s">
        <v>44</v>
      </c>
      <c r="B16" s="107">
        <v>8307434</v>
      </c>
      <c r="C16" s="108"/>
      <c r="D16" s="107">
        <v>2985476</v>
      </c>
      <c r="E16" s="108"/>
      <c r="F16" s="107">
        <v>5321958</v>
      </c>
      <c r="G16" s="26"/>
      <c r="I16" s="27"/>
      <c r="J16" s="27"/>
      <c r="K16" s="27"/>
    </row>
    <row r="17" spans="1:11" ht="15" customHeight="1">
      <c r="A17" s="72"/>
      <c r="B17" s="107"/>
      <c r="C17" s="108"/>
      <c r="D17" s="107"/>
      <c r="E17" s="108"/>
      <c r="F17" s="107"/>
      <c r="G17" s="26"/>
      <c r="I17" s="27"/>
      <c r="J17" s="27"/>
      <c r="K17" s="27"/>
    </row>
    <row r="18" spans="1:11" ht="15" customHeight="1">
      <c r="A18" s="71" t="s">
        <v>45</v>
      </c>
      <c r="B18" s="107">
        <v>91041</v>
      </c>
      <c r="C18" s="108"/>
      <c r="D18" s="107">
        <v>54746</v>
      </c>
      <c r="E18" s="108"/>
      <c r="F18" s="107">
        <v>36295</v>
      </c>
      <c r="G18" s="26"/>
      <c r="I18" s="27"/>
      <c r="J18" s="27"/>
      <c r="K18" s="27"/>
    </row>
    <row r="19" spans="1:11" ht="15" customHeight="1">
      <c r="A19" s="71"/>
      <c r="B19" s="107"/>
      <c r="C19" s="108"/>
      <c r="D19" s="107"/>
      <c r="E19" s="108"/>
      <c r="F19" s="107"/>
      <c r="G19" s="26"/>
      <c r="I19" s="27"/>
      <c r="J19" s="27"/>
      <c r="K19" s="27"/>
    </row>
    <row r="20" spans="1:11" ht="15" customHeight="1" thickBot="1">
      <c r="A20" s="73" t="s">
        <v>46</v>
      </c>
      <c r="B20" s="109">
        <v>8216393</v>
      </c>
      <c r="C20" s="110"/>
      <c r="D20" s="109">
        <v>2930730</v>
      </c>
      <c r="E20" s="110"/>
      <c r="F20" s="109">
        <v>5285662</v>
      </c>
      <c r="G20" s="46"/>
      <c r="I20" s="27"/>
      <c r="J20" s="27"/>
      <c r="K20" s="27"/>
    </row>
    <row r="21" spans="1:7" ht="7.5" customHeight="1">
      <c r="A21" s="727"/>
      <c r="B21" s="727"/>
      <c r="C21" s="727"/>
      <c r="D21" s="727"/>
      <c r="E21" s="727"/>
      <c r="F21" s="727"/>
      <c r="G21" s="727"/>
    </row>
    <row r="22" spans="1:7" s="688" customFormat="1" ht="13.5" customHeight="1">
      <c r="A22" s="726" t="s">
        <v>338</v>
      </c>
      <c r="B22" s="726"/>
      <c r="C22" s="726"/>
      <c r="D22" s="726"/>
      <c r="E22" s="726"/>
      <c r="F22" s="726"/>
      <c r="G22" s="726"/>
    </row>
    <row r="23" spans="1:7" s="688" customFormat="1" ht="13.5" customHeight="1">
      <c r="A23" s="726" t="s">
        <v>66</v>
      </c>
      <c r="B23" s="726"/>
      <c r="C23" s="726"/>
      <c r="D23" s="726"/>
      <c r="E23" s="726"/>
      <c r="F23" s="726"/>
      <c r="G23" s="726"/>
    </row>
    <row r="24" spans="1:7" s="688" customFormat="1" ht="38.25" customHeight="1">
      <c r="A24" s="738" t="s">
        <v>438</v>
      </c>
      <c r="B24" s="738"/>
      <c r="C24" s="738"/>
      <c r="D24" s="738"/>
      <c r="E24" s="738"/>
      <c r="F24" s="738"/>
      <c r="G24" s="738"/>
    </row>
    <row r="25" spans="1:7" s="688" customFormat="1" ht="25.5" customHeight="1">
      <c r="A25" s="738" t="s">
        <v>439</v>
      </c>
      <c r="B25" s="738"/>
      <c r="C25" s="738"/>
      <c r="D25" s="738"/>
      <c r="E25" s="738"/>
      <c r="F25" s="738"/>
      <c r="G25" s="738"/>
    </row>
    <row r="26" spans="1:7" s="689" customFormat="1" ht="13.5" customHeight="1" hidden="1">
      <c r="A26" s="679" t="s">
        <v>71</v>
      </c>
      <c r="B26" s="679"/>
      <c r="C26" s="679"/>
      <c r="D26" s="679"/>
      <c r="E26" s="679"/>
      <c r="F26" s="679"/>
      <c r="G26" s="679"/>
    </row>
    <row r="27" spans="1:11" s="686" customFormat="1" ht="13.5" customHeight="1" hidden="1">
      <c r="A27" s="679" t="s">
        <v>72</v>
      </c>
      <c r="B27" s="679"/>
      <c r="C27" s="679"/>
      <c r="D27" s="679"/>
      <c r="E27" s="679"/>
      <c r="F27" s="679"/>
      <c r="G27" s="679"/>
      <c r="I27" s="690"/>
      <c r="J27" s="690"/>
      <c r="K27" s="690"/>
    </row>
    <row r="28" spans="1:7" s="686" customFormat="1" ht="13.5" customHeight="1" hidden="1">
      <c r="A28" s="680" t="s">
        <v>53</v>
      </c>
      <c r="B28" s="680"/>
      <c r="C28" s="680"/>
      <c r="D28" s="680"/>
      <c r="E28" s="680"/>
      <c r="F28" s="680"/>
      <c r="G28" s="680"/>
    </row>
    <row r="29" spans="1:7" s="686" customFormat="1" ht="13.5" customHeight="1">
      <c r="A29" s="726" t="s">
        <v>67</v>
      </c>
      <c r="B29" s="726"/>
      <c r="C29" s="726"/>
      <c r="D29" s="726"/>
      <c r="E29" s="726"/>
      <c r="F29" s="726"/>
      <c r="G29" s="726"/>
    </row>
    <row r="30" spans="1:11" s="40" customFormat="1" ht="12.75">
      <c r="A30" s="19"/>
      <c r="B30" s="19"/>
      <c r="C30" s="26"/>
      <c r="D30" s="19"/>
      <c r="E30" s="26"/>
      <c r="F30" s="19"/>
      <c r="G30" s="19"/>
      <c r="I30" s="19"/>
      <c r="J30" s="19"/>
      <c r="K30" s="19"/>
    </row>
    <row r="31" spans="1:11" s="28" customFormat="1" ht="14.25">
      <c r="A31" s="19"/>
      <c r="B31" s="27"/>
      <c r="C31" s="26"/>
      <c r="D31" s="19"/>
      <c r="E31" s="26"/>
      <c r="F31" s="19"/>
      <c r="G31" s="19"/>
      <c r="I31" s="40"/>
      <c r="J31" s="40"/>
      <c r="K31" s="40"/>
    </row>
    <row r="32" spans="2:11" ht="14.25">
      <c r="B32" s="27"/>
      <c r="D32" s="27"/>
      <c r="F32" s="27"/>
      <c r="I32" s="28"/>
      <c r="J32" s="28"/>
      <c r="K32" s="28"/>
    </row>
    <row r="33" spans="3:5" ht="12.75">
      <c r="C33" s="40"/>
      <c r="E33" s="40"/>
    </row>
    <row r="34" spans="2:6" ht="18.75" customHeight="1">
      <c r="B34" s="27"/>
      <c r="C34" s="28"/>
      <c r="D34" s="27"/>
      <c r="E34" s="28"/>
      <c r="F34" s="27"/>
    </row>
    <row r="35" spans="2:6" ht="15" customHeight="1">
      <c r="B35" s="27"/>
      <c r="D35" s="27"/>
      <c r="F35" s="27"/>
    </row>
    <row r="36" spans="2:6" ht="12.75">
      <c r="B36" s="27"/>
      <c r="F36" s="27"/>
    </row>
    <row r="37" spans="2:6" ht="12.75">
      <c r="B37" s="27"/>
      <c r="D37" s="27"/>
      <c r="F37" s="27"/>
    </row>
    <row r="38" spans="2:6" ht="12.75">
      <c r="B38" s="27"/>
      <c r="D38" s="27"/>
      <c r="F38" s="27"/>
    </row>
    <row r="39" spans="2:6" ht="12.75">
      <c r="B39" s="27"/>
      <c r="D39" s="27"/>
      <c r="F39" s="27"/>
    </row>
    <row r="40" spans="2:6" ht="12.75">
      <c r="B40" s="27"/>
      <c r="D40" s="27"/>
      <c r="F40" s="27"/>
    </row>
    <row r="41" spans="2:6" ht="12.75">
      <c r="B41" s="27"/>
      <c r="D41" s="27"/>
      <c r="F41" s="27"/>
    </row>
    <row r="42" spans="2:6" ht="12.75">
      <c r="B42" s="27"/>
      <c r="D42" s="27"/>
      <c r="F42" s="27"/>
    </row>
    <row r="43" spans="3:5" ht="9.75" customHeight="1">
      <c r="C43" s="19"/>
      <c r="E43" s="19"/>
    </row>
    <row r="44" spans="3:14" ht="15" customHeight="1">
      <c r="C44" s="19"/>
      <c r="E44" s="19"/>
      <c r="J44" s="26"/>
      <c r="K44" s="26"/>
      <c r="L44" s="47"/>
      <c r="M44" s="47"/>
      <c r="N44" s="26"/>
    </row>
    <row r="45" spans="3:14" ht="15">
      <c r="C45" s="19"/>
      <c r="E45" s="19"/>
      <c r="J45" s="26"/>
      <c r="K45" s="47"/>
      <c r="L45" s="47"/>
      <c r="M45" s="47"/>
      <c r="N45" s="26"/>
    </row>
    <row r="46" spans="3:14" ht="14.25" customHeight="1">
      <c r="C46" s="19"/>
      <c r="E46" s="19"/>
      <c r="J46" s="26"/>
      <c r="K46" s="47"/>
      <c r="L46" s="47"/>
      <c r="M46" s="47"/>
      <c r="N46" s="26"/>
    </row>
    <row r="47" spans="3:14" ht="15">
      <c r="C47" s="19"/>
      <c r="E47" s="19"/>
      <c r="J47" s="26"/>
      <c r="K47" s="47"/>
      <c r="L47" s="47"/>
      <c r="M47" s="47"/>
      <c r="N47" s="26"/>
    </row>
    <row r="48" spans="3:14" ht="15">
      <c r="C48" s="19"/>
      <c r="E48" s="19"/>
      <c r="J48" s="26"/>
      <c r="K48" s="47"/>
      <c r="L48" s="26"/>
      <c r="M48" s="26"/>
      <c r="N48" s="26"/>
    </row>
    <row r="49" spans="3:14" ht="12.75">
      <c r="C49" s="19"/>
      <c r="E49" s="19"/>
      <c r="J49" s="26"/>
      <c r="K49" s="26"/>
      <c r="L49" s="26"/>
      <c r="M49" s="26"/>
      <c r="N49" s="26"/>
    </row>
    <row r="50" spans="3:5" ht="7.5" customHeight="1">
      <c r="C50" s="19"/>
      <c r="E50" s="19"/>
    </row>
    <row r="51" spans="3:5" ht="12.75">
      <c r="C51" s="19"/>
      <c r="E51" s="19"/>
    </row>
    <row r="52" spans="3:5" ht="9" customHeight="1">
      <c r="C52" s="19"/>
      <c r="E52" s="19"/>
    </row>
    <row r="53" spans="1:11" s="38" customFormat="1" ht="12.75">
      <c r="A53" s="19"/>
      <c r="B53" s="19"/>
      <c r="C53" s="19"/>
      <c r="D53" s="19"/>
      <c r="E53" s="19"/>
      <c r="F53" s="19"/>
      <c r="G53" s="19"/>
      <c r="I53" s="19"/>
      <c r="J53" s="19"/>
      <c r="K53" s="19"/>
    </row>
    <row r="54" spans="1:7" s="38" customFormat="1" ht="12.75">
      <c r="A54" s="19"/>
      <c r="B54" s="19"/>
      <c r="C54" s="19"/>
      <c r="D54" s="19"/>
      <c r="E54" s="19"/>
      <c r="F54" s="19"/>
      <c r="G54" s="19"/>
    </row>
    <row r="55" spans="1:7" s="38" customFormat="1" ht="12.75">
      <c r="A55" s="19"/>
      <c r="B55" s="19"/>
      <c r="C55" s="19"/>
      <c r="D55" s="19"/>
      <c r="E55" s="19"/>
      <c r="F55" s="19"/>
      <c r="G55" s="19"/>
    </row>
    <row r="56" spans="1:7" s="38" customFormat="1" ht="12.75">
      <c r="A56" s="19"/>
      <c r="B56" s="19"/>
      <c r="C56" s="19"/>
      <c r="D56" s="19"/>
      <c r="E56" s="19"/>
      <c r="F56" s="19"/>
      <c r="G56" s="19"/>
    </row>
    <row r="57" spans="3:11" ht="12.75">
      <c r="C57" s="19"/>
      <c r="E57" s="19"/>
      <c r="I57" s="38"/>
      <c r="J57" s="38"/>
      <c r="K57" s="38"/>
    </row>
    <row r="58" spans="3:5" ht="12.75">
      <c r="C58" s="19"/>
      <c r="E58" s="19"/>
    </row>
    <row r="59" spans="1:11" s="40" customFormat="1" ht="12.75">
      <c r="A59" s="19"/>
      <c r="B59" s="19"/>
      <c r="C59" s="19"/>
      <c r="D59" s="19"/>
      <c r="E59" s="19"/>
      <c r="F59" s="19"/>
      <c r="G59" s="19"/>
      <c r="I59" s="19"/>
      <c r="J59" s="19"/>
      <c r="K59" s="19"/>
    </row>
    <row r="60" spans="3:11" ht="12.75">
      <c r="C60" s="19"/>
      <c r="E60" s="19"/>
      <c r="I60" s="40"/>
      <c r="J60" s="40"/>
      <c r="K60" s="40"/>
    </row>
    <row r="61" spans="3:5" ht="18" customHeight="1">
      <c r="C61" s="19"/>
      <c r="E61" s="19"/>
    </row>
    <row r="62" spans="3:5" ht="12.75">
      <c r="C62" s="19"/>
      <c r="E62" s="19"/>
    </row>
    <row r="63" spans="3:5" ht="12.75">
      <c r="C63" s="19"/>
      <c r="E63" s="19"/>
    </row>
    <row r="97" spans="1:11" s="38" customFormat="1" ht="12.75">
      <c r="A97" s="19"/>
      <c r="B97" s="19"/>
      <c r="C97" s="26"/>
      <c r="D97" s="19"/>
      <c r="E97" s="26"/>
      <c r="F97" s="19"/>
      <c r="G97" s="19"/>
      <c r="I97" s="19"/>
      <c r="J97" s="19"/>
      <c r="K97" s="19"/>
    </row>
    <row r="98" spans="9:11" ht="12.75">
      <c r="I98" s="38"/>
      <c r="J98" s="38"/>
      <c r="K98" s="38"/>
    </row>
    <row r="99" ht="18" customHeight="1"/>
    <row r="100" spans="1:11" s="40" customFormat="1" ht="12.75">
      <c r="A100" s="38"/>
      <c r="B100" s="38"/>
      <c r="C100" s="38"/>
      <c r="D100" s="38"/>
      <c r="E100" s="38"/>
      <c r="F100" s="38"/>
      <c r="G100" s="38"/>
      <c r="I100" s="19"/>
      <c r="J100" s="19"/>
      <c r="K100" s="19"/>
    </row>
    <row r="101" spans="9:11" ht="12.75">
      <c r="I101" s="40"/>
      <c r="J101" s="40"/>
      <c r="K101" s="40"/>
    </row>
    <row r="103" spans="1:7" ht="12.75">
      <c r="A103" s="40"/>
      <c r="B103" s="40"/>
      <c r="C103" s="40"/>
      <c r="D103" s="40"/>
      <c r="E103" s="40"/>
      <c r="F103" s="40"/>
      <c r="G103" s="40"/>
    </row>
    <row r="137" spans="1:11" s="38" customFormat="1" ht="12.75">
      <c r="A137" s="19"/>
      <c r="B137" s="19"/>
      <c r="C137" s="26"/>
      <c r="D137" s="19"/>
      <c r="E137" s="26"/>
      <c r="F137" s="19"/>
      <c r="G137" s="19"/>
      <c r="I137" s="19"/>
      <c r="J137" s="19"/>
      <c r="K137" s="19"/>
    </row>
    <row r="138" spans="9:11" ht="12.75">
      <c r="I138" s="38"/>
      <c r="J138" s="38"/>
      <c r="K138" s="38"/>
    </row>
    <row r="139" ht="18" customHeight="1"/>
    <row r="140" spans="1:7" ht="12.75">
      <c r="A140" s="38"/>
      <c r="B140" s="38"/>
      <c r="C140" s="38"/>
      <c r="D140" s="38"/>
      <c r="E140" s="38"/>
      <c r="F140" s="38"/>
      <c r="G140" s="38"/>
    </row>
    <row r="177" spans="1:11" s="38" customFormat="1" ht="12.75">
      <c r="A177" s="19"/>
      <c r="B177" s="19"/>
      <c r="C177" s="26"/>
      <c r="D177" s="19"/>
      <c r="E177" s="26"/>
      <c r="F177" s="19"/>
      <c r="G177" s="19"/>
      <c r="I177" s="19"/>
      <c r="J177" s="19"/>
      <c r="K177" s="19"/>
    </row>
    <row r="178" spans="9:11" ht="12.75">
      <c r="I178" s="38"/>
      <c r="J178" s="38"/>
      <c r="K178" s="38"/>
    </row>
    <row r="180" spans="1:7" ht="12.75">
      <c r="A180" s="38"/>
      <c r="B180" s="38"/>
      <c r="C180" s="38"/>
      <c r="D180" s="38"/>
      <c r="E180" s="38"/>
      <c r="F180" s="38"/>
      <c r="G180" s="38"/>
    </row>
    <row r="181" spans="1:11" s="48" customFormat="1" ht="12.75">
      <c r="A181" s="19"/>
      <c r="B181" s="19"/>
      <c r="C181" s="26"/>
      <c r="D181" s="19"/>
      <c r="E181" s="26"/>
      <c r="F181" s="19"/>
      <c r="G181" s="19"/>
      <c r="I181" s="19"/>
      <c r="J181" s="19"/>
      <c r="K181" s="19"/>
    </row>
    <row r="182" spans="9:11" ht="12.75">
      <c r="I182" s="48"/>
      <c r="J182" s="48"/>
      <c r="K182" s="48"/>
    </row>
    <row r="184" spans="1:7" ht="12.75">
      <c r="A184" s="48"/>
      <c r="B184" s="48"/>
      <c r="C184" s="48"/>
      <c r="D184" s="48"/>
      <c r="E184" s="48"/>
      <c r="F184" s="48"/>
      <c r="G184" s="48"/>
    </row>
    <row r="220" spans="1:11" s="48" customFormat="1" ht="12.75">
      <c r="A220" s="19"/>
      <c r="B220" s="19"/>
      <c r="C220" s="26"/>
      <c r="D220" s="19"/>
      <c r="E220" s="26"/>
      <c r="F220" s="19"/>
      <c r="G220" s="19"/>
      <c r="I220" s="19"/>
      <c r="J220" s="19"/>
      <c r="K220" s="19"/>
    </row>
    <row r="221" spans="9:11" ht="12.75">
      <c r="I221" s="48"/>
      <c r="J221" s="48"/>
      <c r="K221" s="48"/>
    </row>
    <row r="223" spans="1:7" ht="12.75">
      <c r="A223" s="48"/>
      <c r="B223" s="48"/>
      <c r="C223" s="48"/>
      <c r="D223" s="48"/>
      <c r="E223" s="48"/>
      <c r="F223" s="48"/>
      <c r="G223" s="48"/>
    </row>
    <row r="243" ht="7.5" customHeight="1"/>
    <row r="245" ht="9.75" customHeight="1"/>
    <row r="246" spans="1:11" s="38" customFormat="1" ht="12.75">
      <c r="A246" s="19"/>
      <c r="B246" s="19"/>
      <c r="C246" s="26"/>
      <c r="D246" s="19"/>
      <c r="E246" s="26"/>
      <c r="F246" s="19"/>
      <c r="G246" s="19"/>
      <c r="I246" s="19"/>
      <c r="J246" s="19"/>
      <c r="K246" s="19"/>
    </row>
    <row r="247" spans="9:11" ht="12.75">
      <c r="I247" s="38"/>
      <c r="J247" s="38"/>
      <c r="K247" s="38"/>
    </row>
    <row r="249" spans="1:7" ht="12.75">
      <c r="A249" s="38"/>
      <c r="B249" s="38"/>
      <c r="C249" s="38"/>
      <c r="D249" s="38"/>
      <c r="E249" s="38"/>
      <c r="F249" s="38"/>
      <c r="G249" s="38"/>
    </row>
    <row r="315" ht="7.5" customHeight="1"/>
    <row r="317" ht="9.75" customHeight="1"/>
    <row r="318" spans="1:11" s="49" customFormat="1" ht="12.75">
      <c r="A318" s="19"/>
      <c r="B318" s="19"/>
      <c r="C318" s="26"/>
      <c r="D318" s="19"/>
      <c r="E318" s="26"/>
      <c r="F318" s="19"/>
      <c r="G318" s="19"/>
      <c r="I318" s="19"/>
      <c r="J318" s="19"/>
      <c r="K318" s="19"/>
    </row>
    <row r="319" spans="9:11" ht="12.75">
      <c r="I319" s="49"/>
      <c r="J319" s="49"/>
      <c r="K319" s="49"/>
    </row>
    <row r="321" spans="1:7" ht="12.75">
      <c r="A321" s="49"/>
      <c r="B321" s="49"/>
      <c r="C321" s="49"/>
      <c r="D321" s="49"/>
      <c r="E321" s="49"/>
      <c r="F321" s="49"/>
      <c r="G321" s="49"/>
    </row>
    <row r="386" ht="7.5" customHeight="1"/>
    <row r="388" ht="9.75" customHeight="1"/>
    <row r="389" spans="1:11" s="49" customFormat="1" ht="12.75">
      <c r="A389" s="19"/>
      <c r="B389" s="19"/>
      <c r="C389" s="26"/>
      <c r="D389" s="19"/>
      <c r="E389" s="26"/>
      <c r="F389" s="19"/>
      <c r="G389" s="19"/>
      <c r="I389" s="19"/>
      <c r="J389" s="19"/>
      <c r="K389" s="19"/>
    </row>
    <row r="390" spans="9:11" ht="12.75">
      <c r="I390" s="49"/>
      <c r="J390" s="49"/>
      <c r="K390" s="49"/>
    </row>
    <row r="391" ht="18" customHeight="1"/>
    <row r="392" spans="1:7" ht="18" customHeight="1">
      <c r="A392" s="49"/>
      <c r="B392" s="49"/>
      <c r="C392" s="49"/>
      <c r="D392" s="49"/>
      <c r="E392" s="49"/>
      <c r="F392" s="49"/>
      <c r="G392" s="49"/>
    </row>
    <row r="393" spans="1:11" s="50" customFormat="1" ht="12.75">
      <c r="A393" s="19"/>
      <c r="B393" s="19"/>
      <c r="C393" s="26"/>
      <c r="D393" s="19"/>
      <c r="E393" s="26"/>
      <c r="F393" s="19"/>
      <c r="G393" s="19"/>
      <c r="I393" s="19"/>
      <c r="J393" s="19"/>
      <c r="K393" s="19"/>
    </row>
    <row r="394" spans="9:11" ht="12.75">
      <c r="I394" s="50"/>
      <c r="J394" s="50"/>
      <c r="K394" s="50"/>
    </row>
    <row r="396" spans="1:7" ht="12.75">
      <c r="A396" s="50"/>
      <c r="B396" s="50"/>
      <c r="C396" s="50"/>
      <c r="D396" s="50"/>
      <c r="E396" s="50"/>
      <c r="F396" s="50"/>
      <c r="G396" s="50"/>
    </row>
    <row r="434" spans="1:11" s="48" customFormat="1" ht="12.75">
      <c r="A434" s="19"/>
      <c r="B434" s="19"/>
      <c r="C434" s="26"/>
      <c r="D434" s="19"/>
      <c r="E434" s="26"/>
      <c r="F434" s="19"/>
      <c r="G434" s="19"/>
      <c r="I434" s="19"/>
      <c r="J434" s="19"/>
      <c r="K434" s="19"/>
    </row>
    <row r="435" spans="9:11" ht="12.75">
      <c r="I435" s="48"/>
      <c r="J435" s="48"/>
      <c r="K435" s="48"/>
    </row>
    <row r="437" spans="1:7" ht="12.75">
      <c r="A437" s="48"/>
      <c r="B437" s="48"/>
      <c r="C437" s="48"/>
      <c r="D437" s="48"/>
      <c r="E437" s="48"/>
      <c r="F437" s="48"/>
      <c r="G437" s="48"/>
    </row>
    <row r="474" spans="1:11" s="48" customFormat="1" ht="12.75">
      <c r="A474" s="19"/>
      <c r="B474" s="19"/>
      <c r="C474" s="26"/>
      <c r="D474" s="19"/>
      <c r="E474" s="26"/>
      <c r="F474" s="19"/>
      <c r="G474" s="19"/>
      <c r="I474" s="19"/>
      <c r="J474" s="19"/>
      <c r="K474" s="19"/>
    </row>
    <row r="475" spans="9:11" ht="12.75">
      <c r="I475" s="48"/>
      <c r="J475" s="48"/>
      <c r="K475" s="48"/>
    </row>
    <row r="477" spans="1:7" ht="12.75">
      <c r="A477" s="48"/>
      <c r="B477" s="48"/>
      <c r="C477" s="48"/>
      <c r="D477" s="48"/>
      <c r="E477" s="48"/>
      <c r="F477" s="48"/>
      <c r="G477" s="48"/>
    </row>
    <row r="497" ht="7.5" customHeight="1"/>
    <row r="499" ht="9.75" customHeight="1"/>
    <row r="500" spans="1:11" s="49" customFormat="1" ht="12.75">
      <c r="A500" s="19"/>
      <c r="B500" s="19"/>
      <c r="C500" s="26"/>
      <c r="D500" s="19"/>
      <c r="E500" s="26"/>
      <c r="F500" s="19"/>
      <c r="G500" s="19"/>
      <c r="I500" s="19"/>
      <c r="J500" s="19"/>
      <c r="K500" s="19"/>
    </row>
    <row r="501" spans="9:11" ht="12.75">
      <c r="I501" s="49"/>
      <c r="J501" s="49"/>
      <c r="K501" s="49"/>
    </row>
    <row r="503" spans="1:7" ht="12.75">
      <c r="A503" s="49"/>
      <c r="B503" s="49"/>
      <c r="C503" s="49"/>
      <c r="D503" s="49"/>
      <c r="E503" s="49"/>
      <c r="F503" s="49"/>
      <c r="G503" s="49"/>
    </row>
  </sheetData>
  <sheetProtection/>
  <mergeCells count="15">
    <mergeCell ref="A29:G29"/>
    <mergeCell ref="A21:G21"/>
    <mergeCell ref="A23:G23"/>
    <mergeCell ref="A22:G22"/>
    <mergeCell ref="A1:G1"/>
    <mergeCell ref="A2:G2"/>
    <mergeCell ref="F5:G5"/>
    <mergeCell ref="F6:G6"/>
    <mergeCell ref="D5:E5"/>
    <mergeCell ref="D6:E6"/>
    <mergeCell ref="A5:A6"/>
    <mergeCell ref="B5:C6"/>
    <mergeCell ref="A3:G3"/>
    <mergeCell ref="A24:G24"/>
    <mergeCell ref="A25:G25"/>
  </mergeCells>
  <printOptions horizontalCentered="1" verticalCentered="1"/>
  <pageMargins left="0.5" right="0.5" top="0.5" bottom="1" header="0.5" footer="0.5"/>
  <pageSetup fitToHeight="1" fitToWidth="1" horizontalDpi="600" verticalDpi="600" orientation="landscape" r:id="rId1"/>
  <rowBreaks count="12" manualBreakCount="12">
    <brk id="27" max="255" man="1"/>
    <brk id="56" max="255" man="1"/>
    <brk id="97" max="255" man="1"/>
    <brk id="137" max="255" man="1"/>
    <brk id="178" max="255" man="1"/>
    <brk id="218" max="255" man="1"/>
    <brk id="247" max="255" man="1"/>
    <brk id="288" max="255" man="1"/>
    <brk id="319" max="255" man="1"/>
    <brk id="359" max="255" man="1"/>
    <brk id="390" max="255" man="1"/>
    <brk id="471"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J176"/>
  <sheetViews>
    <sheetView zoomScalePageLayoutView="0" workbookViewId="0" topLeftCell="A1">
      <selection activeCell="A1" sqref="A1:I1"/>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799" t="s">
        <v>410</v>
      </c>
      <c r="B1" s="799"/>
      <c r="C1" s="799"/>
      <c r="D1" s="799"/>
      <c r="E1" s="799"/>
      <c r="F1" s="799"/>
      <c r="G1" s="799"/>
      <c r="H1" s="799"/>
      <c r="I1" s="799"/>
    </row>
    <row r="2" spans="1:9" ht="20.25" customHeight="1">
      <c r="A2" s="800" t="s">
        <v>319</v>
      </c>
      <c r="B2" s="800"/>
      <c r="C2" s="800"/>
      <c r="D2" s="800"/>
      <c r="E2" s="800"/>
      <c r="F2" s="800"/>
      <c r="G2" s="800"/>
      <c r="H2" s="800"/>
      <c r="I2" s="800"/>
    </row>
    <row r="3" spans="1:9" ht="14.25">
      <c r="A3" s="801" t="s">
        <v>15</v>
      </c>
      <c r="B3" s="801"/>
      <c r="C3" s="801"/>
      <c r="D3" s="801"/>
      <c r="E3" s="801"/>
      <c r="F3" s="801"/>
      <c r="G3" s="801"/>
      <c r="H3" s="801"/>
      <c r="I3" s="801"/>
    </row>
    <row r="4" spans="1:9" ht="15.75">
      <c r="A4" s="601"/>
      <c r="B4" s="215"/>
      <c r="C4" s="372"/>
      <c r="D4" s="215"/>
      <c r="E4" s="372"/>
      <c r="F4" s="215"/>
      <c r="G4" s="372"/>
      <c r="H4" s="215"/>
      <c r="I4" s="372"/>
    </row>
    <row r="5" spans="1:9" ht="18" customHeight="1">
      <c r="A5" s="733" t="s">
        <v>21</v>
      </c>
      <c r="B5" s="734" t="s">
        <v>0</v>
      </c>
      <c r="C5" s="733"/>
      <c r="D5" s="730"/>
      <c r="E5" s="732"/>
      <c r="F5" s="734" t="s">
        <v>387</v>
      </c>
      <c r="G5" s="790"/>
      <c r="H5" s="734" t="s">
        <v>318</v>
      </c>
      <c r="I5" s="790"/>
    </row>
    <row r="6" spans="1:9" ht="18" customHeight="1">
      <c r="A6" s="733"/>
      <c r="B6" s="802"/>
      <c r="C6" s="803"/>
      <c r="D6" s="730" t="s">
        <v>317</v>
      </c>
      <c r="E6" s="732"/>
      <c r="F6" s="802"/>
      <c r="G6" s="825"/>
      <c r="H6" s="802"/>
      <c r="I6" s="825"/>
    </row>
    <row r="7" spans="1:9" ht="15">
      <c r="A7" s="733"/>
      <c r="B7" s="802"/>
      <c r="C7" s="803"/>
      <c r="D7" s="730" t="s">
        <v>316</v>
      </c>
      <c r="E7" s="732"/>
      <c r="F7" s="802"/>
      <c r="G7" s="825"/>
      <c r="H7" s="802"/>
      <c r="I7" s="825"/>
    </row>
    <row r="8" spans="1:9" ht="18" customHeight="1">
      <c r="A8" s="733"/>
      <c r="B8" s="802"/>
      <c r="C8" s="803"/>
      <c r="D8" s="159"/>
      <c r="E8" s="160"/>
      <c r="F8" s="802"/>
      <c r="G8" s="825"/>
      <c r="H8" s="802"/>
      <c r="I8" s="825"/>
    </row>
    <row r="9" spans="1:9" ht="15" customHeight="1">
      <c r="A9" s="321"/>
      <c r="B9" s="320"/>
      <c r="C9" s="321"/>
      <c r="D9" s="320"/>
      <c r="E9" s="321"/>
      <c r="F9" s="320"/>
      <c r="G9" s="319"/>
      <c r="H9" s="556"/>
      <c r="I9" s="372"/>
    </row>
    <row r="10" spans="1:10" ht="15" customHeight="1">
      <c r="A10" s="542" t="s">
        <v>25</v>
      </c>
      <c r="B10" s="549">
        <v>2762</v>
      </c>
      <c r="C10" s="416"/>
      <c r="D10" s="549">
        <v>1625</v>
      </c>
      <c r="E10" s="416"/>
      <c r="F10" s="549">
        <v>464</v>
      </c>
      <c r="G10" s="416"/>
      <c r="H10" s="549">
        <v>673</v>
      </c>
      <c r="I10" s="416"/>
      <c r="J10" s="6"/>
    </row>
    <row r="11" spans="1:9" ht="15" customHeight="1">
      <c r="A11" s="542" t="s">
        <v>26</v>
      </c>
      <c r="B11" s="543">
        <v>107</v>
      </c>
      <c r="C11" s="544"/>
      <c r="D11" s="543">
        <v>73</v>
      </c>
      <c r="E11" s="544"/>
      <c r="F11" s="543">
        <v>30</v>
      </c>
      <c r="G11" s="241"/>
      <c r="H11" s="543">
        <v>4</v>
      </c>
      <c r="I11" s="239"/>
    </row>
    <row r="12" spans="1:9" ht="15" customHeight="1">
      <c r="A12" s="542" t="s">
        <v>61</v>
      </c>
      <c r="B12" s="543">
        <v>1080</v>
      </c>
      <c r="C12" s="544"/>
      <c r="D12" s="543">
        <v>657</v>
      </c>
      <c r="E12" s="544"/>
      <c r="F12" s="543">
        <v>182</v>
      </c>
      <c r="G12" s="241"/>
      <c r="H12" s="543">
        <v>241</v>
      </c>
      <c r="I12" s="239"/>
    </row>
    <row r="13" spans="1:9" ht="15" customHeight="1">
      <c r="A13" s="542" t="s">
        <v>27</v>
      </c>
      <c r="B13" s="543">
        <v>197676</v>
      </c>
      <c r="C13" s="544"/>
      <c r="D13" s="543">
        <v>114389</v>
      </c>
      <c r="E13" s="544"/>
      <c r="F13" s="543">
        <v>76556</v>
      </c>
      <c r="G13" s="241"/>
      <c r="H13" s="543">
        <v>6731</v>
      </c>
      <c r="I13" s="241"/>
    </row>
    <row r="14" spans="1:9" ht="15" customHeight="1">
      <c r="A14" s="542" t="s">
        <v>28</v>
      </c>
      <c r="B14" s="543">
        <v>65372</v>
      </c>
      <c r="C14" s="544"/>
      <c r="D14" s="543">
        <v>55323</v>
      </c>
      <c r="E14" s="544"/>
      <c r="F14" s="543">
        <v>8464</v>
      </c>
      <c r="G14" s="241"/>
      <c r="H14" s="543">
        <v>1584</v>
      </c>
      <c r="I14" s="241"/>
    </row>
    <row r="15" spans="1:9" ht="15" customHeight="1">
      <c r="A15" s="542" t="s">
        <v>29</v>
      </c>
      <c r="B15" s="543">
        <v>1813</v>
      </c>
      <c r="C15" s="544"/>
      <c r="D15" s="543">
        <v>746</v>
      </c>
      <c r="E15" s="544"/>
      <c r="F15" s="543">
        <v>168</v>
      </c>
      <c r="G15" s="241"/>
      <c r="H15" s="543">
        <v>898</v>
      </c>
      <c r="I15" s="239"/>
    </row>
    <row r="16" spans="1:9" ht="15" customHeight="1">
      <c r="A16" s="542" t="s">
        <v>388</v>
      </c>
      <c r="B16" s="543">
        <v>3588294</v>
      </c>
      <c r="C16" s="541"/>
      <c r="D16" s="543">
        <v>2999505</v>
      </c>
      <c r="E16" s="541"/>
      <c r="F16" s="543">
        <v>468026</v>
      </c>
      <c r="G16" s="411"/>
      <c r="H16" s="543">
        <v>120763</v>
      </c>
      <c r="I16" s="411"/>
    </row>
    <row r="17" spans="1:9" ht="15" customHeight="1">
      <c r="A17" s="70" t="s">
        <v>389</v>
      </c>
      <c r="B17" s="540">
        <v>542788</v>
      </c>
      <c r="C17" s="541"/>
      <c r="D17" s="540">
        <v>475068</v>
      </c>
      <c r="E17" s="541"/>
      <c r="F17" s="540">
        <v>22138</v>
      </c>
      <c r="G17" s="411"/>
      <c r="H17" s="540">
        <v>45583</v>
      </c>
      <c r="I17" s="411"/>
    </row>
    <row r="18" spans="1:9" ht="15" customHeight="1">
      <c r="A18" s="536" t="s">
        <v>44</v>
      </c>
      <c r="B18" s="534">
        <v>4399891</v>
      </c>
      <c r="C18" s="535"/>
      <c r="D18" s="534">
        <v>3647386</v>
      </c>
      <c r="E18" s="535"/>
      <c r="F18" s="534">
        <v>576028</v>
      </c>
      <c r="G18" s="405"/>
      <c r="H18" s="534">
        <v>176477</v>
      </c>
      <c r="I18" s="405"/>
    </row>
    <row r="19" spans="1:9" ht="15" customHeight="1">
      <c r="A19" s="536"/>
      <c r="B19" s="531"/>
      <c r="C19" s="533"/>
      <c r="D19" s="531"/>
      <c r="E19" s="533"/>
      <c r="F19" s="531"/>
      <c r="G19" s="405"/>
      <c r="H19" s="531"/>
      <c r="I19" s="405"/>
    </row>
    <row r="20" spans="1:9" ht="15" customHeight="1">
      <c r="A20" s="536" t="s">
        <v>45</v>
      </c>
      <c r="B20" s="537">
        <v>14849</v>
      </c>
      <c r="C20" s="539"/>
      <c r="D20" s="537">
        <v>9493</v>
      </c>
      <c r="E20" s="538"/>
      <c r="F20" s="537">
        <v>2874</v>
      </c>
      <c r="G20" s="538"/>
      <c r="H20" s="537">
        <v>2482</v>
      </c>
      <c r="I20" s="411"/>
    </row>
    <row r="21" spans="1:9" ht="15" customHeight="1">
      <c r="A21" s="536"/>
      <c r="B21" s="537"/>
      <c r="C21" s="539"/>
      <c r="D21" s="537"/>
      <c r="E21" s="538"/>
      <c r="F21" s="537"/>
      <c r="G21" s="538"/>
      <c r="H21" s="537"/>
      <c r="I21" s="411"/>
    </row>
    <row r="22" spans="1:9" ht="15" customHeight="1" thickBot="1">
      <c r="A22" s="530" t="s">
        <v>46</v>
      </c>
      <c r="B22" s="527">
        <v>4385042</v>
      </c>
      <c r="C22" s="529"/>
      <c r="D22" s="527">
        <v>3637893</v>
      </c>
      <c r="E22" s="529"/>
      <c r="F22" s="527">
        <v>573154</v>
      </c>
      <c r="G22" s="528"/>
      <c r="H22" s="527">
        <v>173995</v>
      </c>
      <c r="I22" s="528"/>
    </row>
    <row r="23" spans="1:9" s="10" customFormat="1" ht="7.5" customHeight="1">
      <c r="A23" s="717"/>
      <c r="B23" s="717"/>
      <c r="C23" s="717"/>
      <c r="D23" s="717"/>
      <c r="E23" s="717"/>
      <c r="F23" s="717"/>
      <c r="G23" s="717"/>
      <c r="H23" s="717"/>
      <c r="I23" s="717"/>
    </row>
    <row r="24" spans="1:9" s="687" customFormat="1" ht="13.5" customHeight="1">
      <c r="A24" s="716" t="s">
        <v>338</v>
      </c>
      <c r="B24" s="716"/>
      <c r="C24" s="716"/>
      <c r="D24" s="716"/>
      <c r="E24" s="716"/>
      <c r="F24" s="716"/>
      <c r="G24" s="716"/>
      <c r="H24" s="716"/>
      <c r="I24" s="716"/>
    </row>
    <row r="25" spans="1:9" s="687" customFormat="1" ht="13.5" customHeight="1">
      <c r="A25" s="716" t="s">
        <v>66</v>
      </c>
      <c r="B25" s="716"/>
      <c r="C25" s="716"/>
      <c r="D25" s="716"/>
      <c r="E25" s="716"/>
      <c r="F25" s="716"/>
      <c r="G25" s="716"/>
      <c r="H25" s="716"/>
      <c r="I25" s="716"/>
    </row>
    <row r="26" spans="1:9" s="687" customFormat="1" ht="13.5" customHeight="1">
      <c r="A26" s="716" t="s">
        <v>386</v>
      </c>
      <c r="B26" s="716"/>
      <c r="C26" s="716"/>
      <c r="D26" s="716"/>
      <c r="E26" s="716"/>
      <c r="F26" s="716"/>
      <c r="G26" s="716"/>
      <c r="H26" s="716"/>
      <c r="I26" s="716"/>
    </row>
    <row r="27" spans="1:9" s="687" customFormat="1" ht="37.5" customHeight="1">
      <c r="A27" s="716" t="s">
        <v>390</v>
      </c>
      <c r="B27" s="716"/>
      <c r="C27" s="716"/>
      <c r="D27" s="716"/>
      <c r="E27" s="716"/>
      <c r="F27" s="716"/>
      <c r="G27" s="716"/>
      <c r="H27" s="716"/>
      <c r="I27" s="716"/>
    </row>
    <row r="28" spans="1:9" s="687" customFormat="1" ht="13.5" customHeight="1">
      <c r="A28" s="716" t="s">
        <v>391</v>
      </c>
      <c r="B28" s="716"/>
      <c r="C28" s="716"/>
      <c r="D28" s="716"/>
      <c r="E28" s="716"/>
      <c r="F28" s="716"/>
      <c r="G28" s="716"/>
      <c r="H28" s="716"/>
      <c r="I28" s="716"/>
    </row>
    <row r="29" spans="1:9" s="678" customFormat="1" ht="13.5" customHeight="1" hidden="1">
      <c r="A29" s="716" t="s">
        <v>71</v>
      </c>
      <c r="B29" s="716"/>
      <c r="C29" s="716"/>
      <c r="D29" s="716"/>
      <c r="E29" s="716"/>
      <c r="F29" s="716"/>
      <c r="G29" s="716"/>
      <c r="H29" s="716"/>
      <c r="I29" s="716"/>
    </row>
    <row r="30" spans="1:9" s="681" customFormat="1" ht="13.5" customHeight="1" hidden="1">
      <c r="A30" s="679" t="s">
        <v>72</v>
      </c>
      <c r="B30" s="679"/>
      <c r="C30" s="679"/>
      <c r="D30" s="679"/>
      <c r="E30" s="679"/>
      <c r="F30" s="679"/>
      <c r="G30" s="679"/>
      <c r="H30" s="679"/>
      <c r="I30" s="679"/>
    </row>
    <row r="31" spans="1:9" s="681" customFormat="1" ht="13.5" customHeight="1" hidden="1">
      <c r="A31" s="680" t="s">
        <v>53</v>
      </c>
      <c r="B31" s="680"/>
      <c r="C31" s="680"/>
      <c r="D31" s="680"/>
      <c r="E31" s="680"/>
      <c r="F31" s="680"/>
      <c r="G31" s="680"/>
      <c r="H31" s="680"/>
      <c r="I31" s="680"/>
    </row>
    <row r="32" spans="1:9" s="681" customFormat="1" ht="13.5" customHeight="1">
      <c r="A32" s="716" t="s">
        <v>67</v>
      </c>
      <c r="B32" s="716"/>
      <c r="C32" s="716"/>
      <c r="D32" s="716"/>
      <c r="E32" s="716"/>
      <c r="F32" s="716"/>
      <c r="G32" s="716"/>
      <c r="H32" s="716"/>
      <c r="I32" s="716"/>
    </row>
    <row r="33" spans="1:9" ht="12.75">
      <c r="A33" s="215"/>
      <c r="B33" s="604"/>
      <c r="D33" s="6"/>
      <c r="F33" s="372"/>
      <c r="H33" s="6"/>
      <c r="I33" s="372"/>
    </row>
    <row r="34" spans="1:9" ht="12.75">
      <c r="A34" s="215"/>
      <c r="B34" s="215"/>
      <c r="D34" s="6"/>
      <c r="F34" s="372"/>
      <c r="H34" s="6"/>
      <c r="I34" s="372"/>
    </row>
    <row r="35" spans="4:8" ht="12.75">
      <c r="D35" s="6"/>
      <c r="F35" s="6"/>
      <c r="H35" s="6"/>
    </row>
    <row r="36" spans="2:9" ht="18" customHeight="1">
      <c r="B36" s="17"/>
      <c r="D36" s="184"/>
      <c r="F36" s="184"/>
      <c r="H36" s="184"/>
      <c r="I36"/>
    </row>
    <row r="37" spans="2:9" ht="12.75">
      <c r="B37" s="17"/>
      <c r="D37" s="184"/>
      <c r="F37" s="184"/>
      <c r="H37" s="184"/>
      <c r="I37"/>
    </row>
    <row r="38" spans="2:8" ht="12.75">
      <c r="B38" s="17"/>
      <c r="D38" s="6"/>
      <c r="F38" s="6"/>
      <c r="H38" s="6"/>
    </row>
    <row r="39" spans="2:8" ht="18" customHeight="1">
      <c r="B39" s="17"/>
      <c r="D39" s="184"/>
      <c r="F39" s="184"/>
      <c r="H39" s="184"/>
    </row>
    <row r="40" spans="2:8" ht="12.75">
      <c r="B40" s="17"/>
      <c r="D40" s="184"/>
      <c r="F40" s="184"/>
      <c r="H40" s="184"/>
    </row>
    <row r="42" spans="2:8" ht="12.75">
      <c r="B42" s="17"/>
      <c r="D42" s="184"/>
      <c r="F42" s="17"/>
      <c r="H42" s="184"/>
    </row>
    <row r="43" spans="2:8" ht="15" customHeight="1">
      <c r="B43" s="17"/>
      <c r="D43" s="184"/>
      <c r="F43" s="184"/>
      <c r="H43" s="184"/>
    </row>
    <row r="47" ht="9.75" customHeight="1"/>
    <row r="57" spans="1:9" s="10" customFormat="1" ht="12.75">
      <c r="A57"/>
      <c r="B57"/>
      <c r="C57" s="6"/>
      <c r="D57"/>
      <c r="E57" s="6"/>
      <c r="F57"/>
      <c r="G57" s="6"/>
      <c r="H57"/>
      <c r="I57" s="6"/>
    </row>
    <row r="58" spans="1:9" s="10" customFormat="1" ht="12.75">
      <c r="A58"/>
      <c r="B58"/>
      <c r="C58" s="6"/>
      <c r="D58"/>
      <c r="E58" s="6"/>
      <c r="F58"/>
      <c r="G58" s="6"/>
      <c r="H58"/>
      <c r="I58" s="6"/>
    </row>
    <row r="59" spans="1:9" s="10" customFormat="1" ht="12.75">
      <c r="A59"/>
      <c r="B59"/>
      <c r="C59" s="6"/>
      <c r="D59"/>
      <c r="E59" s="6"/>
      <c r="F59"/>
      <c r="G59" s="6"/>
      <c r="H59"/>
      <c r="I59" s="6"/>
    </row>
    <row r="60" spans="1:9" s="10" customFormat="1" ht="12.75">
      <c r="A60"/>
      <c r="B60"/>
      <c r="C60" s="6"/>
      <c r="D60"/>
      <c r="E60" s="6"/>
      <c r="F60"/>
      <c r="G60" s="6"/>
      <c r="H60"/>
      <c r="I60" s="6"/>
    </row>
    <row r="62" ht="15.75" customHeight="1"/>
    <row r="63" ht="15.75" customHeight="1"/>
    <row r="65" ht="14.25" customHeight="1"/>
    <row r="66" ht="14.25" customHeight="1"/>
    <row r="67" ht="14.25" customHeight="1"/>
    <row r="68" ht="14.25" customHeight="1"/>
    <row r="69" ht="15" customHeight="1"/>
    <row r="70" ht="1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 customHeight="1"/>
    <row r="102" spans="1:9" s="10" customFormat="1" ht="10.5" customHeight="1">
      <c r="A102"/>
      <c r="B102"/>
      <c r="C102" s="6"/>
      <c r="D102"/>
      <c r="E102" s="6"/>
      <c r="F102"/>
      <c r="G102" s="6"/>
      <c r="H102"/>
      <c r="I102" s="6"/>
    </row>
    <row r="103" spans="1:9" s="10" customFormat="1" ht="10.5" customHeight="1">
      <c r="A103"/>
      <c r="B103"/>
      <c r="C103" s="6"/>
      <c r="D103"/>
      <c r="E103" s="6"/>
      <c r="F103"/>
      <c r="G103" s="6"/>
      <c r="H103"/>
      <c r="I103" s="6"/>
    </row>
    <row r="104" ht="10.5" customHeight="1"/>
    <row r="105" ht="18.75" customHeight="1"/>
    <row r="106" spans="1:9" s="603" customFormat="1" ht="18.75" customHeight="1">
      <c r="A106"/>
      <c r="B106"/>
      <c r="C106" s="6"/>
      <c r="D106"/>
      <c r="E106" s="6"/>
      <c r="F106"/>
      <c r="G106" s="6"/>
      <c r="H106"/>
      <c r="I106" s="6"/>
    </row>
    <row r="109" ht="15.75" customHeight="1"/>
    <row r="110" ht="15.75" customHeight="1"/>
    <row r="112" ht="15.75" customHeight="1"/>
    <row r="151" ht="15.75" customHeight="1"/>
    <row r="154" ht="15.75" customHeight="1"/>
    <row r="156" ht="24.75" customHeight="1"/>
    <row r="175" ht="9.75" customHeight="1"/>
    <row r="176" spans="1:9" s="10" customFormat="1" ht="12.75">
      <c r="A176"/>
      <c r="B176"/>
      <c r="C176" s="6"/>
      <c r="D176"/>
      <c r="E176" s="6"/>
      <c r="F176"/>
      <c r="G176" s="6"/>
      <c r="H176"/>
      <c r="I176" s="6"/>
    </row>
    <row r="179" ht="11.25" customHeight="1"/>
  </sheetData>
  <sheetProtection/>
  <mergeCells count="18">
    <mergeCell ref="A25:I25"/>
    <mergeCell ref="A32:I32"/>
    <mergeCell ref="A27:I27"/>
    <mergeCell ref="A28:I28"/>
    <mergeCell ref="A26:I26"/>
    <mergeCell ref="A29:I29"/>
    <mergeCell ref="A24:I24"/>
    <mergeCell ref="A23:I23"/>
    <mergeCell ref="F5:G8"/>
    <mergeCell ref="H5:I8"/>
    <mergeCell ref="A5:A8"/>
    <mergeCell ref="D6:E6"/>
    <mergeCell ref="D7:E7"/>
    <mergeCell ref="A1:I1"/>
    <mergeCell ref="A2:I2"/>
    <mergeCell ref="A3:I3"/>
    <mergeCell ref="B5:C8"/>
    <mergeCell ref="D5:E5"/>
  </mergeCells>
  <printOptions horizontalCentered="1" verticalCentered="1"/>
  <pageMargins left="0.5" right="0.5" top="0.5" bottom="1" header="0.5" footer="0.5"/>
  <pageSetup fitToHeight="1" fitToWidth="1" horizontalDpi="600" verticalDpi="600" orientation="landscape" r:id="rId1"/>
  <rowBreaks count="4" manualBreakCount="4">
    <brk id="29" max="255" man="1"/>
    <brk id="61" max="255" man="1"/>
    <brk id="104" max="255" man="1"/>
    <brk id="145" max="255" man="1"/>
  </rowBreaks>
</worksheet>
</file>

<file path=xl/worksheets/sheet51.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A1" sqref="A1:I1"/>
    </sheetView>
  </sheetViews>
  <sheetFormatPr defaultColWidth="9.140625" defaultRowHeight="12.75"/>
  <cols>
    <col min="1" max="1" width="46.003906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75" customHeight="1">
      <c r="A1" s="728" t="s">
        <v>411</v>
      </c>
      <c r="B1" s="728"/>
      <c r="C1" s="728"/>
      <c r="D1" s="728"/>
      <c r="E1" s="728"/>
      <c r="F1" s="728"/>
      <c r="G1" s="728"/>
      <c r="H1" s="728"/>
      <c r="I1" s="728"/>
    </row>
    <row r="2" spans="1:9" ht="18.75" customHeight="1">
      <c r="A2" s="729" t="s">
        <v>319</v>
      </c>
      <c r="B2" s="729"/>
      <c r="C2" s="729"/>
      <c r="D2" s="729"/>
      <c r="E2" s="729"/>
      <c r="F2" s="729"/>
      <c r="G2" s="729"/>
      <c r="H2" s="729"/>
      <c r="I2" s="729"/>
    </row>
    <row r="3" spans="1:9" ht="14.25">
      <c r="A3" s="737" t="s">
        <v>15</v>
      </c>
      <c r="B3" s="737"/>
      <c r="C3" s="737"/>
      <c r="D3" s="737"/>
      <c r="E3" s="737"/>
      <c r="F3" s="737"/>
      <c r="G3" s="737"/>
      <c r="H3" s="737"/>
      <c r="I3" s="737"/>
    </row>
    <row r="4" spans="1:8" ht="15.75">
      <c r="A4" s="612"/>
      <c r="B4" s="610"/>
      <c r="C4" s="611"/>
      <c r="D4" s="610"/>
      <c r="E4" s="611"/>
      <c r="F4" s="610"/>
      <c r="G4" s="611"/>
      <c r="H4" s="610"/>
    </row>
    <row r="5" spans="1:9" ht="15" customHeight="1">
      <c r="A5" s="733" t="s">
        <v>30</v>
      </c>
      <c r="B5" s="734" t="s">
        <v>0</v>
      </c>
      <c r="C5" s="733"/>
      <c r="D5" s="730"/>
      <c r="E5" s="732"/>
      <c r="F5" s="734" t="s">
        <v>387</v>
      </c>
      <c r="G5" s="790"/>
      <c r="H5" s="734" t="s">
        <v>318</v>
      </c>
      <c r="I5" s="790"/>
    </row>
    <row r="6" spans="1:9" ht="15" customHeight="1">
      <c r="A6" s="733"/>
      <c r="B6" s="735"/>
      <c r="C6" s="736"/>
      <c r="D6" s="730" t="s">
        <v>317</v>
      </c>
      <c r="E6" s="732"/>
      <c r="F6" s="735"/>
      <c r="G6" s="826"/>
      <c r="H6" s="735"/>
      <c r="I6" s="826"/>
    </row>
    <row r="7" spans="1:9" ht="15.75" customHeight="1">
      <c r="A7" s="733"/>
      <c r="B7" s="735"/>
      <c r="C7" s="736"/>
      <c r="D7" s="730" t="s">
        <v>316</v>
      </c>
      <c r="E7" s="732"/>
      <c r="F7" s="735"/>
      <c r="G7" s="826"/>
      <c r="H7" s="735"/>
      <c r="I7" s="826"/>
    </row>
    <row r="8" spans="1:9" ht="15">
      <c r="A8" s="733"/>
      <c r="B8" s="735"/>
      <c r="C8" s="736"/>
      <c r="D8" s="159"/>
      <c r="E8" s="160"/>
      <c r="F8" s="735"/>
      <c r="G8" s="826"/>
      <c r="H8" s="735"/>
      <c r="I8" s="826"/>
    </row>
    <row r="9" spans="1:8" ht="15" customHeight="1">
      <c r="A9" s="609" t="s">
        <v>47</v>
      </c>
      <c r="B9" s="32"/>
      <c r="C9" s="33"/>
      <c r="D9" s="32"/>
      <c r="E9" s="31"/>
      <c r="F9" s="32"/>
      <c r="G9" s="31"/>
      <c r="H9" s="523"/>
    </row>
    <row r="10" spans="1:8" ht="15" customHeight="1">
      <c r="A10" s="513" t="s">
        <v>31</v>
      </c>
      <c r="B10" s="519">
        <v>114064</v>
      </c>
      <c r="C10" s="608"/>
      <c r="D10" s="519">
        <v>98114</v>
      </c>
      <c r="E10" s="608"/>
      <c r="F10" s="519">
        <v>11634</v>
      </c>
      <c r="G10" s="389"/>
      <c r="H10" s="519">
        <v>4316</v>
      </c>
    </row>
    <row r="11" spans="1:8" ht="15" customHeight="1">
      <c r="A11" s="513" t="s">
        <v>32</v>
      </c>
      <c r="B11" s="511">
        <v>203110</v>
      </c>
      <c r="C11" s="512"/>
      <c r="D11" s="511">
        <v>177940</v>
      </c>
      <c r="E11" s="512"/>
      <c r="F11" s="511">
        <v>19052</v>
      </c>
      <c r="G11" s="272"/>
      <c r="H11" s="511">
        <v>6117</v>
      </c>
    </row>
    <row r="12" spans="1:8" ht="15" customHeight="1">
      <c r="A12" s="513" t="s">
        <v>33</v>
      </c>
      <c r="B12" s="511">
        <v>31440</v>
      </c>
      <c r="C12" s="512"/>
      <c r="D12" s="511">
        <v>28100</v>
      </c>
      <c r="E12" s="512"/>
      <c r="F12" s="511">
        <v>2264</v>
      </c>
      <c r="G12" s="272"/>
      <c r="H12" s="511">
        <v>1076</v>
      </c>
    </row>
    <row r="13" spans="1:8" ht="15" customHeight="1">
      <c r="A13" s="513" t="s">
        <v>34</v>
      </c>
      <c r="B13" s="511">
        <v>602</v>
      </c>
      <c r="C13" s="512"/>
      <c r="D13" s="511">
        <v>530</v>
      </c>
      <c r="E13" s="512"/>
      <c r="F13" s="511">
        <v>66</v>
      </c>
      <c r="G13" s="272"/>
      <c r="H13" s="511">
        <v>7</v>
      </c>
    </row>
    <row r="14" spans="1:8" ht="15" customHeight="1">
      <c r="A14" s="513" t="s">
        <v>392</v>
      </c>
      <c r="B14" s="517">
        <v>278622</v>
      </c>
      <c r="C14" s="518"/>
      <c r="D14" s="517">
        <v>227230</v>
      </c>
      <c r="E14" s="518"/>
      <c r="F14" s="517">
        <v>40907</v>
      </c>
      <c r="G14" s="385"/>
      <c r="H14" s="517">
        <v>10485</v>
      </c>
    </row>
    <row r="15" spans="1:8" ht="15" customHeight="1">
      <c r="A15" s="510" t="s">
        <v>48</v>
      </c>
      <c r="B15" s="508">
        <v>627839</v>
      </c>
      <c r="C15" s="509"/>
      <c r="D15" s="508">
        <v>531915</v>
      </c>
      <c r="E15" s="509"/>
      <c r="F15" s="508">
        <v>73922</v>
      </c>
      <c r="G15" s="375"/>
      <c r="H15" s="508">
        <v>22002</v>
      </c>
    </row>
    <row r="16" spans="1:8" ht="15" customHeight="1">
      <c r="A16" s="510"/>
      <c r="B16" s="508"/>
      <c r="C16" s="509"/>
      <c r="D16" s="508"/>
      <c r="E16" s="509"/>
      <c r="F16" s="508"/>
      <c r="G16" s="375"/>
      <c r="H16" s="508"/>
    </row>
    <row r="17" spans="1:8" ht="15" customHeight="1">
      <c r="A17" s="607" t="s">
        <v>49</v>
      </c>
      <c r="B17" s="511"/>
      <c r="C17" s="512"/>
      <c r="D17" s="511"/>
      <c r="E17" s="512"/>
      <c r="F17" s="511"/>
      <c r="G17" s="272"/>
      <c r="H17" s="511"/>
    </row>
    <row r="18" spans="1:8" ht="15" customHeight="1">
      <c r="A18" s="513" t="s">
        <v>35</v>
      </c>
      <c r="B18" s="511">
        <v>365657</v>
      </c>
      <c r="C18" s="512"/>
      <c r="D18" s="511">
        <v>305554</v>
      </c>
      <c r="E18" s="512"/>
      <c r="F18" s="511">
        <v>46546</v>
      </c>
      <c r="G18" s="272"/>
      <c r="H18" s="511">
        <v>13557</v>
      </c>
    </row>
    <row r="19" spans="1:8" ht="15" customHeight="1">
      <c r="A19" s="65" t="s">
        <v>393</v>
      </c>
      <c r="B19" s="511">
        <v>1563</v>
      </c>
      <c r="C19" s="512"/>
      <c r="D19" s="511">
        <v>1461</v>
      </c>
      <c r="E19" s="512"/>
      <c r="F19" s="511">
        <v>69</v>
      </c>
      <c r="G19" s="272"/>
      <c r="H19" s="511">
        <v>33</v>
      </c>
    </row>
    <row r="20" spans="1:8" ht="15" customHeight="1">
      <c r="A20" s="513" t="s">
        <v>394</v>
      </c>
      <c r="B20" s="511">
        <v>4510</v>
      </c>
      <c r="C20" s="512"/>
      <c r="D20" s="511">
        <v>3714</v>
      </c>
      <c r="E20" s="512"/>
      <c r="F20" s="511">
        <v>514</v>
      </c>
      <c r="G20" s="272"/>
      <c r="H20" s="511">
        <v>282</v>
      </c>
    </row>
    <row r="21" spans="1:8" ht="15" customHeight="1">
      <c r="A21" s="513" t="s">
        <v>62</v>
      </c>
      <c r="B21" s="517">
        <v>354</v>
      </c>
      <c r="C21" s="518"/>
      <c r="D21" s="517">
        <v>194</v>
      </c>
      <c r="E21" s="518"/>
      <c r="F21" s="517">
        <v>111</v>
      </c>
      <c r="G21" s="518"/>
      <c r="H21" s="517">
        <v>49</v>
      </c>
    </row>
    <row r="22" spans="1:8" ht="15" customHeight="1">
      <c r="A22" s="510" t="s">
        <v>50</v>
      </c>
      <c r="B22" s="508">
        <v>372084</v>
      </c>
      <c r="C22" s="509"/>
      <c r="D22" s="508">
        <v>310923</v>
      </c>
      <c r="E22" s="509"/>
      <c r="F22" s="508">
        <v>47240</v>
      </c>
      <c r="G22" s="375"/>
      <c r="H22" s="508">
        <v>13922</v>
      </c>
    </row>
    <row r="23" spans="1:8" ht="15" customHeight="1">
      <c r="A23" s="510"/>
      <c r="B23" s="605"/>
      <c r="C23" s="606"/>
      <c r="D23" s="605"/>
      <c r="E23" s="606"/>
      <c r="F23" s="605"/>
      <c r="G23" s="47"/>
      <c r="H23" s="605"/>
    </row>
    <row r="24" spans="1:9" ht="15" customHeight="1" thickBot="1">
      <c r="A24" s="506" t="s">
        <v>51</v>
      </c>
      <c r="B24" s="503">
        <v>255754</v>
      </c>
      <c r="C24" s="505"/>
      <c r="D24" s="503">
        <v>220992</v>
      </c>
      <c r="E24" s="505"/>
      <c r="F24" s="503">
        <v>26682</v>
      </c>
      <c r="G24" s="504"/>
      <c r="H24" s="503">
        <v>8080</v>
      </c>
      <c r="I24" s="46"/>
    </row>
    <row r="25" spans="1:9" ht="7.5" customHeight="1">
      <c r="A25" s="738"/>
      <c r="B25" s="738"/>
      <c r="C25" s="738"/>
      <c r="D25" s="738"/>
      <c r="E25" s="738"/>
      <c r="F25" s="738"/>
      <c r="G25" s="738"/>
      <c r="H25" s="738"/>
      <c r="I25" s="738"/>
    </row>
    <row r="26" spans="1:9" s="688" customFormat="1" ht="13.5" customHeight="1">
      <c r="A26" s="726" t="s">
        <v>66</v>
      </c>
      <c r="B26" s="726"/>
      <c r="C26" s="726"/>
      <c r="D26" s="726"/>
      <c r="E26" s="726"/>
      <c r="F26" s="726"/>
      <c r="G26" s="726"/>
      <c r="H26" s="726"/>
      <c r="I26" s="726"/>
    </row>
    <row r="27" spans="1:9" s="688" customFormat="1" ht="13.5" customHeight="1">
      <c r="A27" s="726" t="s">
        <v>386</v>
      </c>
      <c r="B27" s="726"/>
      <c r="C27" s="726"/>
      <c r="D27" s="726"/>
      <c r="E27" s="726"/>
      <c r="F27" s="726"/>
      <c r="G27" s="726"/>
      <c r="H27" s="726"/>
      <c r="I27" s="726"/>
    </row>
    <row r="28" spans="1:9" s="688" customFormat="1" ht="49.5" customHeight="1">
      <c r="A28" s="726" t="s">
        <v>395</v>
      </c>
      <c r="B28" s="726"/>
      <c r="C28" s="726"/>
      <c r="D28" s="726"/>
      <c r="E28" s="726"/>
      <c r="F28" s="726"/>
      <c r="G28" s="726"/>
      <c r="H28" s="726"/>
      <c r="I28" s="726"/>
    </row>
    <row r="29" spans="1:9" s="688" customFormat="1" ht="25.5" customHeight="1">
      <c r="A29" s="726" t="s">
        <v>396</v>
      </c>
      <c r="B29" s="726"/>
      <c r="C29" s="726"/>
      <c r="D29" s="726"/>
      <c r="E29" s="726"/>
      <c r="F29" s="726"/>
      <c r="G29" s="726"/>
      <c r="H29" s="726"/>
      <c r="I29" s="726"/>
    </row>
    <row r="30" spans="1:9" s="688" customFormat="1" ht="25.5" customHeight="1">
      <c r="A30" s="726" t="s">
        <v>397</v>
      </c>
      <c r="B30" s="726"/>
      <c r="C30" s="726"/>
      <c r="D30" s="726"/>
      <c r="E30" s="726"/>
      <c r="F30" s="726"/>
      <c r="G30" s="726"/>
      <c r="H30" s="726"/>
      <c r="I30" s="726"/>
    </row>
    <row r="31" spans="1:9" s="688" customFormat="1" ht="13.5" customHeight="1" hidden="1">
      <c r="A31" s="716" t="s">
        <v>71</v>
      </c>
      <c r="B31" s="716"/>
      <c r="C31" s="716"/>
      <c r="D31" s="716"/>
      <c r="E31" s="716"/>
      <c r="F31" s="716"/>
      <c r="G31" s="716"/>
      <c r="H31" s="716"/>
      <c r="I31" s="716"/>
    </row>
    <row r="32" spans="1:9" s="686" customFormat="1" ht="13.5" customHeight="1" hidden="1">
      <c r="A32" s="679" t="s">
        <v>72</v>
      </c>
      <c r="B32" s="679"/>
      <c r="C32" s="679"/>
      <c r="D32" s="679"/>
      <c r="E32" s="679"/>
      <c r="F32" s="679"/>
      <c r="G32" s="679"/>
      <c r="H32" s="679"/>
      <c r="I32" s="679"/>
    </row>
    <row r="33" spans="1:9" s="686" customFormat="1" ht="13.5" customHeight="1" hidden="1">
      <c r="A33" s="680" t="s">
        <v>53</v>
      </c>
      <c r="B33" s="680"/>
      <c r="C33" s="680"/>
      <c r="D33" s="680"/>
      <c r="E33" s="680"/>
      <c r="F33" s="680"/>
      <c r="G33" s="680"/>
      <c r="H33" s="680"/>
      <c r="I33" s="680"/>
    </row>
    <row r="34" spans="1:9" s="686" customFormat="1" ht="13.5" customHeight="1">
      <c r="A34" s="726" t="s">
        <v>67</v>
      </c>
      <c r="B34" s="726"/>
      <c r="C34" s="726"/>
      <c r="D34" s="726"/>
      <c r="E34" s="726"/>
      <c r="F34" s="726"/>
      <c r="G34" s="726"/>
      <c r="H34" s="726"/>
      <c r="I34" s="726"/>
    </row>
    <row r="35" spans="2:9" ht="12.75">
      <c r="B35" s="485"/>
      <c r="D35" s="27"/>
      <c r="F35" s="27"/>
      <c r="H35" s="27"/>
      <c r="I35" s="19"/>
    </row>
    <row r="36" spans="2:9" ht="12.75">
      <c r="B36" s="485"/>
      <c r="D36" s="27"/>
      <c r="F36" s="27"/>
      <c r="I36" s="19"/>
    </row>
    <row r="37" spans="2:9" ht="12.75">
      <c r="B37" s="26"/>
      <c r="I37" s="19"/>
    </row>
    <row r="38" spans="2:9" ht="12.75">
      <c r="B38" s="485"/>
      <c r="D38" s="27"/>
      <c r="F38" s="27"/>
      <c r="H38" s="27"/>
      <c r="I38" s="19"/>
    </row>
    <row r="39" spans="2:9" ht="12.75">
      <c r="B39" s="485"/>
      <c r="D39" s="27"/>
      <c r="F39" s="27"/>
      <c r="H39" s="27"/>
      <c r="I39" s="19"/>
    </row>
    <row r="40" spans="2:9" ht="12.75">
      <c r="B40" s="485"/>
      <c r="D40" s="27"/>
      <c r="F40" s="27"/>
      <c r="H40" s="27"/>
      <c r="I40" s="19"/>
    </row>
    <row r="41" spans="2:9" ht="12.75">
      <c r="B41" s="26"/>
      <c r="I41" s="19"/>
    </row>
    <row r="42" spans="2:9" ht="12.75">
      <c r="B42" s="26"/>
      <c r="I42" s="19"/>
    </row>
    <row r="43" spans="2:9" ht="12.75">
      <c r="B43" s="485"/>
      <c r="D43" s="27"/>
      <c r="I43" s="19"/>
    </row>
    <row r="44" spans="2:9" ht="12.75">
      <c r="B44" s="485"/>
      <c r="D44" s="27"/>
      <c r="F44" s="27"/>
      <c r="H44" s="27"/>
      <c r="I44" s="19"/>
    </row>
    <row r="45" spans="2:9" ht="12.75">
      <c r="B45" s="485"/>
      <c r="D45" s="27"/>
      <c r="F45" s="27"/>
      <c r="H45" s="27"/>
      <c r="I45" s="19"/>
    </row>
    <row r="46" spans="2:9" ht="12.75">
      <c r="B46" s="485"/>
      <c r="D46" s="27"/>
      <c r="F46" s="27"/>
      <c r="I46" s="19"/>
    </row>
    <row r="47" spans="2:9" ht="12.75">
      <c r="B47" s="26"/>
      <c r="C47" s="19"/>
      <c r="E47" s="19"/>
      <c r="G47" s="19"/>
      <c r="I47" s="19"/>
    </row>
    <row r="48" spans="2:9" ht="12.75">
      <c r="B48" s="26"/>
      <c r="C48" s="19"/>
      <c r="E48" s="19"/>
      <c r="G48" s="19"/>
      <c r="I48" s="19"/>
    </row>
    <row r="49" spans="2:9" ht="12.75">
      <c r="B49" s="26"/>
      <c r="C49" s="19"/>
      <c r="E49" s="19"/>
      <c r="G49" s="19"/>
      <c r="I49" s="19"/>
    </row>
  </sheetData>
  <sheetProtection/>
  <mergeCells count="18">
    <mergeCell ref="A1:I1"/>
    <mergeCell ref="A2:I2"/>
    <mergeCell ref="D5:E5"/>
    <mergeCell ref="A5:A8"/>
    <mergeCell ref="A3:I3"/>
    <mergeCell ref="B5:C8"/>
    <mergeCell ref="F5:G8"/>
    <mergeCell ref="H5:I8"/>
    <mergeCell ref="D7:E7"/>
    <mergeCell ref="D6:E6"/>
    <mergeCell ref="A25:I25"/>
    <mergeCell ref="A34:I34"/>
    <mergeCell ref="A27:I27"/>
    <mergeCell ref="A26:I26"/>
    <mergeCell ref="A29:I29"/>
    <mergeCell ref="A28:I28"/>
    <mergeCell ref="A30:I30"/>
    <mergeCell ref="A31:I31"/>
  </mergeCells>
  <printOptions horizontalCentered="1" verticalCentered="1"/>
  <pageMargins left="0.5" right="0.5" top="0.5" bottom="1" header="0.5" footer="0.5"/>
  <pageSetup fitToHeight="1" fitToWidth="1" horizontalDpi="600" verticalDpi="600" orientation="landscape" scale="98" r:id="rId1"/>
</worksheet>
</file>

<file path=xl/worksheets/sheet52.xml><?xml version="1.0" encoding="utf-8"?>
<worksheet xmlns="http://schemas.openxmlformats.org/spreadsheetml/2006/main" xmlns:r="http://schemas.openxmlformats.org/officeDocument/2006/relationships">
  <sheetPr>
    <pageSetUpPr fitToPage="1"/>
  </sheetPr>
  <dimension ref="A1:I171"/>
  <sheetViews>
    <sheetView zoomScale="80" zoomScaleNormal="80" zoomScalePageLayoutView="0" workbookViewId="0" topLeftCell="A1">
      <selection activeCell="A1" sqref="A1:I1"/>
    </sheetView>
  </sheetViews>
  <sheetFormatPr defaultColWidth="9.140625" defaultRowHeight="12.75"/>
  <cols>
    <col min="1" max="1" width="44.140625" style="19" customWidth="1"/>
    <col min="2" max="2" width="15.7109375" style="19" customWidth="1"/>
    <col min="3" max="3" width="5.7109375" style="26" customWidth="1"/>
    <col min="4" max="4" width="15.7109375" style="19" customWidth="1"/>
    <col min="5" max="5" width="5.7109375" style="26" customWidth="1"/>
    <col min="6" max="6" width="17.28125" style="19" customWidth="1"/>
    <col min="7" max="7" width="7.28125" style="26" customWidth="1"/>
    <col min="8" max="8" width="15.7109375" style="19" customWidth="1"/>
    <col min="9" max="9" width="5.7109375" style="26" customWidth="1"/>
    <col min="10" max="16384" width="9.140625" style="19" customWidth="1"/>
  </cols>
  <sheetData>
    <row r="1" spans="1:9" ht="21" customHeight="1">
      <c r="A1" s="728" t="s">
        <v>412</v>
      </c>
      <c r="B1" s="728"/>
      <c r="C1" s="728"/>
      <c r="D1" s="728"/>
      <c r="E1" s="728"/>
      <c r="F1" s="728"/>
      <c r="G1" s="728"/>
      <c r="H1" s="728"/>
      <c r="I1" s="728"/>
    </row>
    <row r="2" spans="1:9" ht="21" customHeight="1">
      <c r="A2" s="729" t="s">
        <v>319</v>
      </c>
      <c r="B2" s="729"/>
      <c r="C2" s="729"/>
      <c r="D2" s="729"/>
      <c r="E2" s="729"/>
      <c r="F2" s="729"/>
      <c r="G2" s="729"/>
      <c r="H2" s="729"/>
      <c r="I2" s="729"/>
    </row>
    <row r="3" spans="1:9" ht="14.25">
      <c r="A3" s="737" t="s">
        <v>15</v>
      </c>
      <c r="B3" s="737"/>
      <c r="C3" s="737"/>
      <c r="D3" s="737"/>
      <c r="E3" s="737"/>
      <c r="F3" s="737"/>
      <c r="G3" s="737"/>
      <c r="H3" s="737"/>
      <c r="I3" s="737"/>
    </row>
    <row r="4" spans="1:9" ht="14.25">
      <c r="A4" s="619"/>
      <c r="B4" s="20"/>
      <c r="C4" s="618"/>
      <c r="D4" s="20"/>
      <c r="E4" s="618"/>
      <c r="F4" s="20"/>
      <c r="G4" s="618"/>
      <c r="H4" s="610"/>
      <c r="I4" s="611"/>
    </row>
    <row r="5" spans="1:9" ht="15" customHeight="1">
      <c r="A5" s="733" t="s">
        <v>21</v>
      </c>
      <c r="B5" s="734" t="s">
        <v>0</v>
      </c>
      <c r="C5" s="733"/>
      <c r="D5" s="730"/>
      <c r="E5" s="732"/>
      <c r="F5" s="734" t="s">
        <v>387</v>
      </c>
      <c r="G5" s="790"/>
      <c r="H5" s="734" t="s">
        <v>318</v>
      </c>
      <c r="I5" s="790"/>
    </row>
    <row r="6" spans="1:9" ht="15" customHeight="1">
      <c r="A6" s="733"/>
      <c r="B6" s="735"/>
      <c r="C6" s="736"/>
      <c r="D6" s="730" t="s">
        <v>317</v>
      </c>
      <c r="E6" s="732"/>
      <c r="F6" s="735"/>
      <c r="G6" s="826"/>
      <c r="H6" s="735"/>
      <c r="I6" s="826"/>
    </row>
    <row r="7" spans="1:9" ht="15.75" customHeight="1">
      <c r="A7" s="733"/>
      <c r="B7" s="735"/>
      <c r="C7" s="736"/>
      <c r="D7" s="730" t="s">
        <v>316</v>
      </c>
      <c r="E7" s="732"/>
      <c r="F7" s="735"/>
      <c r="G7" s="826"/>
      <c r="H7" s="735"/>
      <c r="I7" s="826"/>
    </row>
    <row r="8" spans="1:9" ht="15">
      <c r="A8" s="733"/>
      <c r="B8" s="735"/>
      <c r="C8" s="736"/>
      <c r="D8" s="159"/>
      <c r="E8" s="160"/>
      <c r="F8" s="735"/>
      <c r="G8" s="826"/>
      <c r="H8" s="735"/>
      <c r="I8" s="826"/>
    </row>
    <row r="9" spans="1:9" ht="15" customHeight="1">
      <c r="A9" s="427" t="s">
        <v>161</v>
      </c>
      <c r="B9" s="34"/>
      <c r="C9" s="617"/>
      <c r="D9" s="34"/>
      <c r="E9" s="617"/>
      <c r="F9" s="34"/>
      <c r="G9" s="35"/>
      <c r="H9" s="391"/>
      <c r="I9" s="392"/>
    </row>
    <row r="10" spans="1:9" ht="15" customHeight="1">
      <c r="A10" s="18" t="s">
        <v>160</v>
      </c>
      <c r="B10" s="388">
        <v>5302</v>
      </c>
      <c r="C10" s="390"/>
      <c r="D10" s="388">
        <v>5063</v>
      </c>
      <c r="E10" s="390"/>
      <c r="F10" s="388">
        <v>190</v>
      </c>
      <c r="G10" s="389"/>
      <c r="H10" s="388">
        <v>48</v>
      </c>
      <c r="I10" s="389"/>
    </row>
    <row r="11" spans="1:9" ht="15" customHeight="1">
      <c r="A11" s="18" t="s">
        <v>159</v>
      </c>
      <c r="B11" s="249">
        <v>21292</v>
      </c>
      <c r="C11" s="387"/>
      <c r="D11" s="249">
        <v>18098</v>
      </c>
      <c r="E11" s="387"/>
      <c r="F11" s="249">
        <v>2505</v>
      </c>
      <c r="G11" s="272"/>
      <c r="H11" s="249">
        <v>690</v>
      </c>
      <c r="I11" s="272"/>
    </row>
    <row r="12" spans="1:9" ht="15" customHeight="1">
      <c r="A12" s="18" t="s">
        <v>158</v>
      </c>
      <c r="B12" s="249">
        <v>1406</v>
      </c>
      <c r="C12" s="387"/>
      <c r="D12" s="249">
        <v>1282</v>
      </c>
      <c r="E12" s="387"/>
      <c r="F12" s="249">
        <v>97</v>
      </c>
      <c r="G12" s="272"/>
      <c r="H12" s="249">
        <v>26</v>
      </c>
      <c r="I12" s="616"/>
    </row>
    <row r="13" spans="1:9" ht="15" customHeight="1">
      <c r="A13" s="18" t="s">
        <v>157</v>
      </c>
      <c r="B13" s="249">
        <v>7665</v>
      </c>
      <c r="C13" s="387"/>
      <c r="D13" s="249">
        <v>5490</v>
      </c>
      <c r="E13" s="387"/>
      <c r="F13" s="249">
        <v>574</v>
      </c>
      <c r="G13" s="272"/>
      <c r="H13" s="249">
        <v>1602</v>
      </c>
      <c r="I13" s="616"/>
    </row>
    <row r="14" spans="1:9" ht="15" customHeight="1">
      <c r="A14" s="18" t="s">
        <v>156</v>
      </c>
      <c r="B14" s="249">
        <v>43210</v>
      </c>
      <c r="C14" s="387"/>
      <c r="D14" s="249">
        <v>34538</v>
      </c>
      <c r="E14" s="387"/>
      <c r="F14" s="249">
        <v>5117</v>
      </c>
      <c r="G14" s="272"/>
      <c r="H14" s="249">
        <v>3556</v>
      </c>
      <c r="I14" s="272"/>
    </row>
    <row r="15" spans="1:9" ht="15" customHeight="1">
      <c r="A15" s="18" t="s">
        <v>155</v>
      </c>
      <c r="B15" s="249">
        <v>26134</v>
      </c>
      <c r="C15" s="387"/>
      <c r="D15" s="249">
        <v>16013</v>
      </c>
      <c r="E15" s="387"/>
      <c r="F15" s="249">
        <v>2423</v>
      </c>
      <c r="G15" s="272"/>
      <c r="H15" s="249">
        <v>7698</v>
      </c>
      <c r="I15" s="272"/>
    </row>
    <row r="16" spans="1:9" ht="15" customHeight="1">
      <c r="A16" s="18" t="s">
        <v>154</v>
      </c>
      <c r="B16" s="249">
        <v>3658</v>
      </c>
      <c r="C16" s="387"/>
      <c r="D16" s="249">
        <v>872</v>
      </c>
      <c r="E16" s="387"/>
      <c r="F16" s="249">
        <v>789</v>
      </c>
      <c r="G16" s="272"/>
      <c r="H16" s="249">
        <v>1997</v>
      </c>
      <c r="I16" s="616"/>
    </row>
    <row r="17" spans="1:9" ht="15" customHeight="1">
      <c r="A17" s="18" t="s">
        <v>153</v>
      </c>
      <c r="B17" s="249">
        <v>13185</v>
      </c>
      <c r="C17" s="387"/>
      <c r="D17" s="249">
        <v>8852</v>
      </c>
      <c r="E17" s="387"/>
      <c r="F17" s="249">
        <v>2160</v>
      </c>
      <c r="G17" s="272"/>
      <c r="H17" s="249">
        <v>2173</v>
      </c>
      <c r="I17" s="272"/>
    </row>
    <row r="18" spans="1:9" ht="15" customHeight="1">
      <c r="A18" s="18" t="s">
        <v>152</v>
      </c>
      <c r="B18" s="249">
        <v>278</v>
      </c>
      <c r="C18" s="387"/>
      <c r="D18" s="249">
        <v>152</v>
      </c>
      <c r="E18" s="387"/>
      <c r="F18" s="249">
        <v>31</v>
      </c>
      <c r="G18" s="272"/>
      <c r="H18" s="249">
        <v>95</v>
      </c>
      <c r="I18" s="616"/>
    </row>
    <row r="19" spans="1:9" ht="15" customHeight="1">
      <c r="A19" s="18" t="s">
        <v>151</v>
      </c>
      <c r="B19" s="249">
        <v>80325</v>
      </c>
      <c r="C19" s="387"/>
      <c r="D19" s="249">
        <v>59366</v>
      </c>
      <c r="E19" s="387"/>
      <c r="F19" s="249">
        <v>9511</v>
      </c>
      <c r="G19" s="272"/>
      <c r="H19" s="249">
        <v>11447</v>
      </c>
      <c r="I19" s="272"/>
    </row>
    <row r="20" spans="1:9" ht="15" customHeight="1">
      <c r="A20" s="18" t="s">
        <v>25</v>
      </c>
      <c r="B20" s="249">
        <v>1743</v>
      </c>
      <c r="C20" s="387"/>
      <c r="D20" s="249">
        <v>1048</v>
      </c>
      <c r="E20" s="387"/>
      <c r="F20" s="249">
        <v>320</v>
      </c>
      <c r="G20" s="272"/>
      <c r="H20" s="249">
        <v>374</v>
      </c>
      <c r="I20" s="616"/>
    </row>
    <row r="21" spans="1:9" ht="15" customHeight="1">
      <c r="A21" s="18" t="s">
        <v>320</v>
      </c>
      <c r="B21" s="249">
        <v>268</v>
      </c>
      <c r="C21" s="387"/>
      <c r="D21" s="249">
        <v>164</v>
      </c>
      <c r="E21" s="387"/>
      <c r="F21" s="249">
        <v>71</v>
      </c>
      <c r="G21" s="272"/>
      <c r="H21" s="249">
        <v>32</v>
      </c>
      <c r="I21" s="616"/>
    </row>
    <row r="22" spans="1:9" ht="15" customHeight="1">
      <c r="A22" s="18" t="s">
        <v>29</v>
      </c>
      <c r="B22" s="249">
        <v>1268</v>
      </c>
      <c r="C22" s="387"/>
      <c r="D22" s="249">
        <v>500</v>
      </c>
      <c r="E22" s="387"/>
      <c r="F22" s="249">
        <v>83</v>
      </c>
      <c r="G22" s="272"/>
      <c r="H22" s="249">
        <v>685</v>
      </c>
      <c r="I22" s="616"/>
    </row>
    <row r="23" spans="1:9" ht="15" customHeight="1">
      <c r="A23" s="18" t="s">
        <v>28</v>
      </c>
      <c r="B23" s="249">
        <v>64372</v>
      </c>
      <c r="C23" s="387"/>
      <c r="D23" s="249">
        <v>54417</v>
      </c>
      <c r="E23" s="387"/>
      <c r="F23" s="249">
        <v>8423</v>
      </c>
      <c r="G23" s="272"/>
      <c r="H23" s="249">
        <v>1532</v>
      </c>
      <c r="I23" s="272"/>
    </row>
    <row r="24" spans="1:9" ht="15" customHeight="1">
      <c r="A24" s="18" t="s">
        <v>149</v>
      </c>
      <c r="B24" s="249">
        <v>587833</v>
      </c>
      <c r="C24" s="387"/>
      <c r="D24" s="249">
        <v>486647</v>
      </c>
      <c r="E24" s="387"/>
      <c r="F24" s="249">
        <v>72315</v>
      </c>
      <c r="G24" s="272"/>
      <c r="H24" s="249">
        <v>28871</v>
      </c>
      <c r="I24" s="272"/>
    </row>
    <row r="25" spans="1:9" ht="15" customHeight="1" thickBot="1">
      <c r="A25" s="615" t="s">
        <v>148</v>
      </c>
      <c r="B25" s="489">
        <v>121829</v>
      </c>
      <c r="C25" s="491"/>
      <c r="D25" s="489">
        <v>114567</v>
      </c>
      <c r="E25" s="491"/>
      <c r="F25" s="489">
        <v>4819</v>
      </c>
      <c r="G25" s="490"/>
      <c r="H25" s="489">
        <v>2443</v>
      </c>
      <c r="I25" s="490"/>
    </row>
    <row r="26" spans="3:9" ht="14.25" customHeight="1">
      <c r="C26" s="19"/>
      <c r="E26" s="19"/>
      <c r="G26" s="19"/>
      <c r="H26" s="797" t="s">
        <v>147</v>
      </c>
      <c r="I26" s="797"/>
    </row>
    <row r="27" spans="1:9" ht="12.75">
      <c r="A27" s="38"/>
      <c r="B27" s="27"/>
      <c r="D27" s="27"/>
      <c r="I27" s="19"/>
    </row>
    <row r="28" spans="2:9" ht="12.75">
      <c r="B28" s="27"/>
      <c r="D28" s="27"/>
      <c r="F28" s="27"/>
      <c r="I28" s="19"/>
    </row>
    <row r="29" spans="2:9" ht="12.75">
      <c r="B29" s="27"/>
      <c r="D29" s="27"/>
      <c r="I29" s="19"/>
    </row>
    <row r="30" spans="2:9" ht="12.75">
      <c r="B30" s="27"/>
      <c r="D30" s="27"/>
      <c r="I30" s="19"/>
    </row>
    <row r="31" spans="2:9" ht="12.75">
      <c r="B31" s="27"/>
      <c r="D31" s="27"/>
      <c r="F31" s="27"/>
      <c r="H31" s="27"/>
      <c r="I31" s="19"/>
    </row>
    <row r="32" spans="2:9" ht="12.75">
      <c r="B32" s="27"/>
      <c r="D32" s="27"/>
      <c r="F32" s="27"/>
      <c r="H32" s="27"/>
      <c r="I32" s="19"/>
    </row>
    <row r="33" spans="2:9" ht="12.75">
      <c r="B33" s="27"/>
      <c r="F33" s="27"/>
      <c r="I33" s="19"/>
    </row>
    <row r="34" spans="2:9" ht="12.75">
      <c r="B34" s="27"/>
      <c r="D34" s="27"/>
      <c r="F34" s="27"/>
      <c r="I34" s="19"/>
    </row>
    <row r="35" ht="12.75">
      <c r="I35" s="19"/>
    </row>
    <row r="36" spans="2:9" ht="12.75">
      <c r="B36" s="27"/>
      <c r="D36" s="27"/>
      <c r="F36" s="27"/>
      <c r="H36" s="27"/>
      <c r="I36" s="19"/>
    </row>
    <row r="37" ht="12.75">
      <c r="I37" s="19"/>
    </row>
    <row r="38" ht="12.75">
      <c r="I38" s="19"/>
    </row>
    <row r="39" spans="2:9" ht="12.75">
      <c r="B39" s="27"/>
      <c r="I39" s="19"/>
    </row>
    <row r="40" spans="2:9" ht="12.75">
      <c r="B40" s="27"/>
      <c r="D40" s="27"/>
      <c r="F40" s="27"/>
      <c r="H40" s="27"/>
      <c r="I40" s="19"/>
    </row>
    <row r="41" spans="2:9" ht="12.75">
      <c r="B41" s="27"/>
      <c r="D41" s="27"/>
      <c r="F41" s="27"/>
      <c r="H41" s="27"/>
      <c r="I41" s="19"/>
    </row>
    <row r="42" spans="2:9" ht="12.75">
      <c r="B42" s="27"/>
      <c r="D42" s="27"/>
      <c r="F42" s="27"/>
      <c r="H42" s="27"/>
      <c r="I42" s="19"/>
    </row>
    <row r="43" spans="2:9" ht="12.75">
      <c r="B43" s="27"/>
      <c r="D43" s="27"/>
      <c r="F43" s="614"/>
      <c r="H43" s="27"/>
      <c r="I43" s="19"/>
    </row>
    <row r="44" spans="2:9" ht="12.75">
      <c r="B44" s="27"/>
      <c r="D44" s="27"/>
      <c r="F44" s="613"/>
      <c r="I44" s="19"/>
    </row>
    <row r="45" spans="2:9" ht="12.75">
      <c r="B45" s="27"/>
      <c r="D45" s="27"/>
      <c r="F45" s="27"/>
      <c r="H45" s="27"/>
      <c r="I45" s="19"/>
    </row>
    <row r="46" spans="2:9" ht="12.75">
      <c r="B46" s="27"/>
      <c r="D46" s="27"/>
      <c r="F46" s="27"/>
      <c r="H46" s="27"/>
      <c r="I46" s="19"/>
    </row>
    <row r="47" spans="2:9" ht="12.75">
      <c r="B47" s="27"/>
      <c r="D47" s="27"/>
      <c r="F47" s="27"/>
      <c r="H47" s="27"/>
      <c r="I47" s="19"/>
    </row>
    <row r="48" spans="2:9" ht="12.75">
      <c r="B48" s="27"/>
      <c r="D48" s="27"/>
      <c r="F48" s="27"/>
      <c r="H48" s="27"/>
      <c r="I48" s="19"/>
    </row>
    <row r="49" ht="12.75">
      <c r="I49" s="19"/>
    </row>
    <row r="50" ht="12.75">
      <c r="I50" s="19"/>
    </row>
    <row r="51" spans="2:9" ht="12.75">
      <c r="B51" s="27"/>
      <c r="D51" s="27"/>
      <c r="F51" s="27"/>
      <c r="I51" s="19"/>
    </row>
    <row r="52" spans="2:9" ht="12.75">
      <c r="B52" s="27"/>
      <c r="D52" s="27"/>
      <c r="F52" s="27"/>
      <c r="H52" s="27"/>
      <c r="I52" s="19"/>
    </row>
    <row r="53" ht="12.75">
      <c r="I53" s="19"/>
    </row>
    <row r="54" spans="2:9" ht="12.75">
      <c r="B54" s="27"/>
      <c r="I54" s="19"/>
    </row>
    <row r="55" spans="2:9" ht="12.75">
      <c r="B55" s="27"/>
      <c r="F55" s="27"/>
      <c r="I55" s="19"/>
    </row>
    <row r="56" spans="2:9" ht="12.75">
      <c r="B56" s="27"/>
      <c r="D56" s="27"/>
      <c r="F56" s="27"/>
      <c r="I56" s="19"/>
    </row>
    <row r="57" spans="2:9" ht="12.75">
      <c r="B57" s="27"/>
      <c r="D57" s="27"/>
      <c r="F57" s="27"/>
      <c r="H57" s="27"/>
      <c r="I57" s="19"/>
    </row>
    <row r="58" spans="2:9" ht="12.75">
      <c r="B58" s="27"/>
      <c r="D58" s="27"/>
      <c r="F58" s="27"/>
      <c r="H58" s="27"/>
      <c r="I58" s="19"/>
    </row>
    <row r="59" spans="3:9" ht="12.75">
      <c r="C59" s="19"/>
      <c r="E59" s="19"/>
      <c r="G59" s="19"/>
      <c r="I59" s="19"/>
    </row>
    <row r="60" spans="3:9" ht="12.75">
      <c r="C60" s="19"/>
      <c r="E60" s="19"/>
      <c r="G60" s="19"/>
      <c r="I60" s="19"/>
    </row>
    <row r="61" spans="3:9" ht="12.75">
      <c r="C61" s="19"/>
      <c r="E61" s="19"/>
      <c r="G61" s="19"/>
      <c r="I61" s="19"/>
    </row>
    <row r="62" spans="3:9" ht="12.75">
      <c r="C62" s="19"/>
      <c r="E62" s="19"/>
      <c r="G62" s="19"/>
      <c r="I62" s="19"/>
    </row>
    <row r="63" spans="3:9" ht="12.75">
      <c r="C63" s="19"/>
      <c r="E63" s="19"/>
      <c r="G63" s="19"/>
      <c r="I63" s="19"/>
    </row>
    <row r="64" spans="3:9" ht="12.75">
      <c r="C64" s="19"/>
      <c r="E64" s="19"/>
      <c r="G64" s="19"/>
      <c r="I64" s="19"/>
    </row>
    <row r="65" spans="3:9" ht="12.75">
      <c r="C65" s="19"/>
      <c r="E65" s="19"/>
      <c r="G65" s="19"/>
      <c r="I65" s="19"/>
    </row>
    <row r="66" spans="3:9" ht="12.75">
      <c r="C66" s="19"/>
      <c r="E66" s="19"/>
      <c r="G66" s="19"/>
      <c r="I66" s="19"/>
    </row>
    <row r="67" spans="3:9" ht="12.75">
      <c r="C67" s="19"/>
      <c r="E67" s="19"/>
      <c r="G67" s="19"/>
      <c r="I67" s="19"/>
    </row>
    <row r="68" spans="3:9" ht="12.75">
      <c r="C68" s="19"/>
      <c r="E68" s="19"/>
      <c r="G68" s="19"/>
      <c r="I68" s="19"/>
    </row>
    <row r="69" spans="3:9" ht="12.75">
      <c r="C69" s="19"/>
      <c r="E69" s="19"/>
      <c r="G69" s="19"/>
      <c r="I69" s="19"/>
    </row>
    <row r="70" spans="3:9" ht="12.75">
      <c r="C70" s="19"/>
      <c r="E70" s="19"/>
      <c r="G70" s="19"/>
      <c r="I70" s="19"/>
    </row>
    <row r="71" spans="3:9" ht="12.75">
      <c r="C71" s="19"/>
      <c r="E71" s="19"/>
      <c r="G71" s="19"/>
      <c r="I71" s="19"/>
    </row>
    <row r="72" spans="3:9" ht="12.75">
      <c r="C72" s="19"/>
      <c r="E72" s="19"/>
      <c r="G72" s="19"/>
      <c r="I72" s="19"/>
    </row>
    <row r="73" spans="3:9" ht="12.75">
      <c r="C73" s="19"/>
      <c r="E73" s="19"/>
      <c r="G73" s="19"/>
      <c r="I73" s="19"/>
    </row>
    <row r="74" spans="3:9" ht="12.75">
      <c r="C74" s="19"/>
      <c r="E74" s="19"/>
      <c r="G74" s="19"/>
      <c r="I74" s="19"/>
    </row>
    <row r="75" spans="3:9" ht="12.75">
      <c r="C75" s="19"/>
      <c r="E75" s="19"/>
      <c r="G75" s="19"/>
      <c r="I75" s="19"/>
    </row>
    <row r="76" spans="3:9" ht="12.75">
      <c r="C76" s="19"/>
      <c r="E76" s="19"/>
      <c r="G76" s="19"/>
      <c r="I76" s="19"/>
    </row>
    <row r="77" spans="3:9" ht="12.75">
      <c r="C77" s="19"/>
      <c r="E77" s="19"/>
      <c r="G77" s="19"/>
      <c r="I77" s="19"/>
    </row>
    <row r="78" spans="3:9" ht="12.75">
      <c r="C78" s="19"/>
      <c r="E78" s="19"/>
      <c r="G78" s="19"/>
      <c r="I78" s="19"/>
    </row>
    <row r="79" spans="3:9" ht="12.75">
      <c r="C79" s="19"/>
      <c r="E79" s="19"/>
      <c r="G79" s="19"/>
      <c r="I79" s="19"/>
    </row>
    <row r="80" spans="3:9" ht="12.75">
      <c r="C80" s="19"/>
      <c r="E80" s="19"/>
      <c r="G80" s="19"/>
      <c r="I80" s="19"/>
    </row>
    <row r="81" spans="3:9" ht="12.75">
      <c r="C81" s="19"/>
      <c r="E81" s="19"/>
      <c r="G81" s="19"/>
      <c r="I81" s="19"/>
    </row>
    <row r="82" spans="3:9" ht="12.75">
      <c r="C82" s="19"/>
      <c r="E82" s="19"/>
      <c r="G82" s="19"/>
      <c r="I82" s="19"/>
    </row>
    <row r="83" spans="3:9" ht="12.75">
      <c r="C83" s="19"/>
      <c r="E83" s="19"/>
      <c r="G83" s="19"/>
      <c r="I83" s="19"/>
    </row>
    <row r="84" spans="3:9" ht="12.75">
      <c r="C84" s="19"/>
      <c r="E84" s="19"/>
      <c r="G84" s="19"/>
      <c r="I84" s="19"/>
    </row>
    <row r="85" spans="3:9" ht="12.75">
      <c r="C85" s="19"/>
      <c r="E85" s="19"/>
      <c r="G85" s="19"/>
      <c r="I85" s="19"/>
    </row>
    <row r="86" spans="3:9" ht="12.75">
      <c r="C86" s="19"/>
      <c r="E86" s="19"/>
      <c r="G86" s="19"/>
      <c r="I86" s="19"/>
    </row>
    <row r="87" spans="3:9" ht="12.75">
      <c r="C87" s="19"/>
      <c r="E87" s="19"/>
      <c r="G87" s="19"/>
      <c r="I87" s="19"/>
    </row>
    <row r="88" spans="3:9" ht="12.75">
      <c r="C88" s="19"/>
      <c r="E88" s="19"/>
      <c r="G88" s="19"/>
      <c r="I88" s="19"/>
    </row>
    <row r="89" spans="3:9" ht="12.75">
      <c r="C89" s="19"/>
      <c r="E89" s="19"/>
      <c r="G89" s="19"/>
      <c r="I89" s="19"/>
    </row>
    <row r="90" spans="3:9" ht="12.75">
      <c r="C90" s="19"/>
      <c r="E90" s="19"/>
      <c r="G90" s="19"/>
      <c r="I90" s="19"/>
    </row>
    <row r="91" spans="3:9" ht="12.75">
      <c r="C91" s="19"/>
      <c r="E91" s="19"/>
      <c r="G91" s="19"/>
      <c r="I91" s="19"/>
    </row>
    <row r="92" spans="3:9" ht="12.75">
      <c r="C92" s="19"/>
      <c r="E92" s="19"/>
      <c r="G92" s="19"/>
      <c r="I92" s="19"/>
    </row>
    <row r="93" spans="3:9" ht="12.75">
      <c r="C93" s="19"/>
      <c r="E93" s="19"/>
      <c r="G93" s="19"/>
      <c r="I93" s="19"/>
    </row>
    <row r="94" spans="3:9" ht="12.75">
      <c r="C94" s="19"/>
      <c r="E94" s="19"/>
      <c r="G94" s="19"/>
      <c r="I94" s="19"/>
    </row>
    <row r="95" spans="3:9" ht="12.75">
      <c r="C95" s="19"/>
      <c r="E95" s="19"/>
      <c r="G95" s="19"/>
      <c r="I95" s="19"/>
    </row>
    <row r="96" spans="3:9" ht="12.75">
      <c r="C96" s="19"/>
      <c r="E96" s="19"/>
      <c r="G96" s="19"/>
      <c r="I96" s="19"/>
    </row>
    <row r="97" spans="3:9" ht="12.75">
      <c r="C97" s="19"/>
      <c r="E97" s="19"/>
      <c r="G97" s="19"/>
      <c r="I97" s="19"/>
    </row>
    <row r="98" spans="3:9" ht="12.75">
      <c r="C98" s="19"/>
      <c r="E98" s="19"/>
      <c r="G98" s="19"/>
      <c r="I98" s="19"/>
    </row>
    <row r="99" spans="3:9" ht="12.75">
      <c r="C99" s="19"/>
      <c r="E99" s="19"/>
      <c r="G99" s="19"/>
      <c r="I99" s="19"/>
    </row>
    <row r="100" spans="3:9" ht="12.75">
      <c r="C100" s="19"/>
      <c r="E100" s="19"/>
      <c r="G100" s="19"/>
      <c r="I100" s="19"/>
    </row>
    <row r="101" spans="3:9" ht="12.75">
      <c r="C101" s="19"/>
      <c r="E101" s="19"/>
      <c r="G101" s="19"/>
      <c r="I101" s="19"/>
    </row>
    <row r="102" spans="3:9" ht="12.75">
      <c r="C102" s="19"/>
      <c r="E102" s="19"/>
      <c r="G102" s="19"/>
      <c r="I102" s="19"/>
    </row>
    <row r="103" spans="3:9" ht="12.75">
      <c r="C103" s="19"/>
      <c r="E103" s="19"/>
      <c r="G103" s="19"/>
      <c r="I103" s="19"/>
    </row>
    <row r="104" spans="3:9" ht="12.75">
      <c r="C104" s="19"/>
      <c r="E104" s="19"/>
      <c r="G104" s="19"/>
      <c r="I104" s="19"/>
    </row>
    <row r="105" spans="3:9" ht="12.75">
      <c r="C105" s="19"/>
      <c r="E105" s="19"/>
      <c r="G105" s="19"/>
      <c r="I105" s="19"/>
    </row>
    <row r="106" spans="3:9" ht="12.75">
      <c r="C106" s="19"/>
      <c r="E106" s="19"/>
      <c r="G106" s="19"/>
      <c r="I106" s="19"/>
    </row>
    <row r="107" spans="3:9" ht="12.75">
      <c r="C107" s="19"/>
      <c r="E107" s="19"/>
      <c r="G107" s="19"/>
      <c r="I107" s="19"/>
    </row>
    <row r="108" spans="3:9" ht="12.75">
      <c r="C108" s="19"/>
      <c r="E108" s="19"/>
      <c r="G108" s="19"/>
      <c r="I108" s="19"/>
    </row>
    <row r="109" spans="3:9" ht="12.75">
      <c r="C109" s="19"/>
      <c r="E109" s="19"/>
      <c r="G109" s="19"/>
      <c r="I109" s="19"/>
    </row>
    <row r="110" spans="3:9" ht="12.75">
      <c r="C110" s="19"/>
      <c r="E110" s="19"/>
      <c r="G110" s="19"/>
      <c r="I110" s="19"/>
    </row>
    <row r="111" spans="3:9" ht="12.75">
      <c r="C111" s="19"/>
      <c r="E111" s="19"/>
      <c r="G111" s="19"/>
      <c r="I111" s="19"/>
    </row>
    <row r="112" spans="3:9" ht="12.75">
      <c r="C112" s="19"/>
      <c r="E112" s="19"/>
      <c r="G112" s="19"/>
      <c r="I112" s="19"/>
    </row>
    <row r="113" spans="3:9" ht="12.75">
      <c r="C113" s="19"/>
      <c r="E113" s="19"/>
      <c r="G113" s="19"/>
      <c r="I113" s="19"/>
    </row>
    <row r="114" spans="3:9" ht="12.75">
      <c r="C114" s="19"/>
      <c r="E114" s="19"/>
      <c r="G114" s="19"/>
      <c r="I114" s="19"/>
    </row>
    <row r="115" spans="3:9" ht="12.75">
      <c r="C115" s="19"/>
      <c r="E115" s="19"/>
      <c r="G115" s="19"/>
      <c r="I115" s="19"/>
    </row>
    <row r="116" spans="3:9" ht="12.75">
      <c r="C116" s="19"/>
      <c r="E116" s="19"/>
      <c r="G116" s="19"/>
      <c r="I116" s="19"/>
    </row>
    <row r="117" spans="3:9" ht="12.75">
      <c r="C117" s="19"/>
      <c r="E117" s="19"/>
      <c r="G117" s="19"/>
      <c r="I117" s="19"/>
    </row>
    <row r="118" spans="3:9" ht="12.75">
      <c r="C118" s="19"/>
      <c r="E118" s="19"/>
      <c r="G118" s="19"/>
      <c r="I118" s="19"/>
    </row>
    <row r="119" spans="3:9" ht="12.75">
      <c r="C119" s="19"/>
      <c r="E119" s="19"/>
      <c r="G119" s="19"/>
      <c r="I119" s="19"/>
    </row>
    <row r="120" spans="3:9" ht="12.75">
      <c r="C120" s="19"/>
      <c r="E120" s="19"/>
      <c r="G120" s="19"/>
      <c r="I120" s="19"/>
    </row>
    <row r="121" spans="3:9" ht="12.75">
      <c r="C121" s="19"/>
      <c r="E121" s="19"/>
      <c r="G121" s="19"/>
      <c r="I121" s="19"/>
    </row>
    <row r="122" spans="3:9" ht="12.75">
      <c r="C122" s="19"/>
      <c r="E122" s="19"/>
      <c r="G122" s="19"/>
      <c r="I122" s="19"/>
    </row>
    <row r="123" spans="3:9" ht="12.75">
      <c r="C123" s="19"/>
      <c r="E123" s="19"/>
      <c r="G123" s="19"/>
      <c r="I123" s="19"/>
    </row>
    <row r="124" spans="3:9" ht="12.75">
      <c r="C124" s="19"/>
      <c r="E124" s="19"/>
      <c r="G124" s="19"/>
      <c r="I124" s="19"/>
    </row>
    <row r="125" spans="3:9" ht="12.75">
      <c r="C125" s="19"/>
      <c r="E125" s="19"/>
      <c r="G125" s="19"/>
      <c r="I125" s="19"/>
    </row>
    <row r="126" spans="3:9" ht="12.75">
      <c r="C126" s="19"/>
      <c r="E126" s="19"/>
      <c r="G126" s="19"/>
      <c r="I126" s="19"/>
    </row>
    <row r="127" spans="3:9" ht="12.75">
      <c r="C127" s="19"/>
      <c r="E127" s="19"/>
      <c r="G127" s="19"/>
      <c r="I127" s="19"/>
    </row>
    <row r="128" spans="3:9" ht="12.75">
      <c r="C128" s="19"/>
      <c r="E128" s="19"/>
      <c r="G128" s="19"/>
      <c r="I128" s="19"/>
    </row>
    <row r="129" spans="3:9" ht="12.75">
      <c r="C129" s="19"/>
      <c r="E129" s="19"/>
      <c r="G129" s="19"/>
      <c r="I129" s="19"/>
    </row>
    <row r="130" spans="3:9" ht="12.75">
      <c r="C130" s="19"/>
      <c r="E130" s="19"/>
      <c r="G130" s="19"/>
      <c r="I130" s="19"/>
    </row>
    <row r="131" spans="3:9" ht="12.75">
      <c r="C131" s="19"/>
      <c r="E131" s="19"/>
      <c r="G131" s="19"/>
      <c r="I131" s="19"/>
    </row>
    <row r="132" spans="3:9" ht="12.75">
      <c r="C132" s="19"/>
      <c r="E132" s="19"/>
      <c r="G132" s="19"/>
      <c r="I132" s="19"/>
    </row>
    <row r="133" spans="3:9" ht="12.75">
      <c r="C133" s="19"/>
      <c r="E133" s="19"/>
      <c r="G133" s="19"/>
      <c r="I133" s="19"/>
    </row>
    <row r="134" spans="3:9" ht="12.75">
      <c r="C134" s="19"/>
      <c r="E134" s="19"/>
      <c r="G134" s="19"/>
      <c r="I134" s="19"/>
    </row>
    <row r="135" spans="3:9" ht="12.75">
      <c r="C135" s="19"/>
      <c r="E135" s="19"/>
      <c r="G135" s="19"/>
      <c r="I135" s="19"/>
    </row>
    <row r="136" spans="3:9" ht="12.75">
      <c r="C136" s="19"/>
      <c r="E136" s="19"/>
      <c r="G136" s="19"/>
      <c r="I136" s="19"/>
    </row>
    <row r="137" spans="3:9" ht="12.75">
      <c r="C137" s="19"/>
      <c r="E137" s="19"/>
      <c r="G137" s="19"/>
      <c r="I137" s="19"/>
    </row>
    <row r="138" spans="3:9" ht="12.75">
      <c r="C138" s="19"/>
      <c r="E138" s="19"/>
      <c r="G138" s="19"/>
      <c r="I138" s="19"/>
    </row>
    <row r="139" spans="3:9" ht="12.75">
      <c r="C139" s="19"/>
      <c r="E139" s="19"/>
      <c r="G139" s="19"/>
      <c r="I139" s="19"/>
    </row>
    <row r="140" spans="3:9" ht="12.75">
      <c r="C140" s="19"/>
      <c r="E140" s="19"/>
      <c r="G140" s="19"/>
      <c r="I140" s="19"/>
    </row>
    <row r="141" spans="3:9" ht="12.75">
      <c r="C141" s="19"/>
      <c r="E141" s="19"/>
      <c r="G141" s="19"/>
      <c r="I141" s="19"/>
    </row>
    <row r="142" spans="3:9" ht="12.75">
      <c r="C142" s="19"/>
      <c r="E142" s="19"/>
      <c r="G142" s="19"/>
      <c r="I142" s="19"/>
    </row>
    <row r="143" spans="3:9" ht="12.75">
      <c r="C143" s="19"/>
      <c r="E143" s="19"/>
      <c r="G143" s="19"/>
      <c r="I143" s="19"/>
    </row>
    <row r="144" spans="3:9" ht="12.75">
      <c r="C144" s="19"/>
      <c r="E144" s="19"/>
      <c r="G144" s="19"/>
      <c r="I144" s="19"/>
    </row>
    <row r="145" spans="3:9" ht="12.75">
      <c r="C145" s="19"/>
      <c r="E145" s="19"/>
      <c r="G145" s="19"/>
      <c r="I145" s="19"/>
    </row>
    <row r="146" spans="3:9" ht="12.75">
      <c r="C146" s="19"/>
      <c r="E146" s="19"/>
      <c r="G146" s="19"/>
      <c r="I146" s="19"/>
    </row>
    <row r="147" spans="3:9" ht="12.75">
      <c r="C147" s="19"/>
      <c r="E147" s="19"/>
      <c r="G147" s="19"/>
      <c r="I147" s="19"/>
    </row>
    <row r="148" spans="3:9" ht="12.75">
      <c r="C148" s="19"/>
      <c r="E148" s="19"/>
      <c r="G148" s="19"/>
      <c r="I148" s="19"/>
    </row>
    <row r="149" spans="3:9" ht="12.75">
      <c r="C149" s="19"/>
      <c r="E149" s="19"/>
      <c r="G149" s="19"/>
      <c r="I149" s="19"/>
    </row>
    <row r="150" spans="3:9" ht="12.75">
      <c r="C150" s="19"/>
      <c r="E150" s="19"/>
      <c r="G150" s="19"/>
      <c r="I150" s="19"/>
    </row>
    <row r="151" spans="3:9" ht="12.75">
      <c r="C151" s="19"/>
      <c r="E151" s="19"/>
      <c r="G151" s="19"/>
      <c r="I151" s="19"/>
    </row>
    <row r="152" spans="3:9" ht="12.75">
      <c r="C152" s="19"/>
      <c r="E152" s="19"/>
      <c r="G152" s="19"/>
      <c r="I152" s="19"/>
    </row>
    <row r="153" spans="3:9" ht="12.75">
      <c r="C153" s="19"/>
      <c r="E153" s="19"/>
      <c r="G153" s="19"/>
      <c r="I153" s="19"/>
    </row>
    <row r="154" spans="3:9" ht="12.75">
      <c r="C154" s="19"/>
      <c r="E154" s="19"/>
      <c r="G154" s="19"/>
      <c r="I154" s="19"/>
    </row>
    <row r="155" spans="3:9" ht="12.75">
      <c r="C155" s="19"/>
      <c r="E155" s="19"/>
      <c r="G155" s="19"/>
      <c r="I155" s="19"/>
    </row>
    <row r="156" spans="3:9" ht="12.75">
      <c r="C156" s="19"/>
      <c r="E156" s="19"/>
      <c r="G156" s="19"/>
      <c r="I156" s="19"/>
    </row>
    <row r="157" spans="3:9" ht="12.75">
      <c r="C157" s="19"/>
      <c r="E157" s="19"/>
      <c r="G157" s="19"/>
      <c r="I157" s="19"/>
    </row>
    <row r="158" spans="3:9" ht="12.75">
      <c r="C158" s="19"/>
      <c r="E158" s="19"/>
      <c r="G158" s="19"/>
      <c r="I158" s="19"/>
    </row>
    <row r="159" spans="3:9" ht="12.75">
      <c r="C159" s="19"/>
      <c r="E159" s="19"/>
      <c r="G159" s="19"/>
      <c r="I159" s="19"/>
    </row>
    <row r="160" spans="3:9" ht="12.75">
      <c r="C160" s="19"/>
      <c r="E160" s="19"/>
      <c r="G160" s="19"/>
      <c r="I160" s="19"/>
    </row>
    <row r="161" spans="3:9" ht="12.75">
      <c r="C161" s="19"/>
      <c r="E161" s="19"/>
      <c r="G161" s="19"/>
      <c r="I161" s="19"/>
    </row>
    <row r="162" spans="3:9" ht="12.75">
      <c r="C162" s="19"/>
      <c r="E162" s="19"/>
      <c r="G162" s="19"/>
      <c r="I162" s="19"/>
    </row>
    <row r="163" spans="3:9" ht="12.75">
      <c r="C163" s="19"/>
      <c r="E163" s="19"/>
      <c r="G163" s="19"/>
      <c r="I163" s="19"/>
    </row>
    <row r="164" spans="3:9" ht="12.75">
      <c r="C164" s="19"/>
      <c r="E164" s="19"/>
      <c r="G164" s="19"/>
      <c r="I164" s="19"/>
    </row>
    <row r="165" spans="3:9" ht="12.75">
      <c r="C165" s="19"/>
      <c r="E165" s="19"/>
      <c r="G165" s="19"/>
      <c r="I165" s="19"/>
    </row>
    <row r="166" spans="3:9" ht="12.75">
      <c r="C166" s="19"/>
      <c r="E166" s="19"/>
      <c r="G166" s="19"/>
      <c r="I166" s="19"/>
    </row>
    <row r="167" spans="3:9" ht="12.75">
      <c r="C167" s="19"/>
      <c r="E167" s="19"/>
      <c r="G167" s="19"/>
      <c r="I167" s="19"/>
    </row>
    <row r="168" spans="3:9" ht="12.75">
      <c r="C168" s="19"/>
      <c r="E168" s="19"/>
      <c r="G168" s="19"/>
      <c r="I168" s="19"/>
    </row>
    <row r="169" spans="3:9" ht="12.75">
      <c r="C169" s="19"/>
      <c r="E169" s="19"/>
      <c r="G169" s="19"/>
      <c r="I169" s="19"/>
    </row>
    <row r="170" spans="3:9" ht="12.75">
      <c r="C170" s="19"/>
      <c r="E170" s="19"/>
      <c r="G170" s="19"/>
      <c r="I170" s="19"/>
    </row>
    <row r="171" spans="3:9" ht="12.75">
      <c r="C171" s="19"/>
      <c r="E171" s="19"/>
      <c r="G171" s="19"/>
      <c r="I171" s="19"/>
    </row>
  </sheetData>
  <sheetProtection/>
  <mergeCells count="11">
    <mergeCell ref="A1:I1"/>
    <mergeCell ref="A2:I2"/>
    <mergeCell ref="A3:I3"/>
    <mergeCell ref="H5:I8"/>
    <mergeCell ref="D6:E6"/>
    <mergeCell ref="D7:E7"/>
    <mergeCell ref="H26:I26"/>
    <mergeCell ref="A5:A8"/>
    <mergeCell ref="B5:C8"/>
    <mergeCell ref="D5:E5"/>
    <mergeCell ref="F5:G8"/>
  </mergeCells>
  <printOptions horizontalCentered="1" verticalCentered="1"/>
  <pageMargins left="0.5" right="0.5" top="0.5" bottom="1" header="0.5" footer="0.5"/>
  <pageSetup fitToHeight="1" fitToWidth="1" horizontalDpi="600" verticalDpi="600" orientation="landscape" scale="97" r:id="rId1"/>
</worksheet>
</file>

<file path=xl/worksheets/sheet53.xml><?xml version="1.0" encoding="utf-8"?>
<worksheet xmlns="http://schemas.openxmlformats.org/spreadsheetml/2006/main" xmlns:r="http://schemas.openxmlformats.org/officeDocument/2006/relationships">
  <sheetPr>
    <pageSetUpPr fitToPage="1"/>
  </sheetPr>
  <dimension ref="A1:I181"/>
  <sheetViews>
    <sheetView zoomScale="90" zoomScaleNormal="90" zoomScalePageLayoutView="0" workbookViewId="0" topLeftCell="A1">
      <selection activeCell="A1" sqref="A1:I1"/>
    </sheetView>
  </sheetViews>
  <sheetFormatPr defaultColWidth="9.140625" defaultRowHeight="12.75"/>
  <cols>
    <col min="1" max="1" width="44.140625" style="19" customWidth="1"/>
    <col min="2" max="2" width="15.7109375" style="19" customWidth="1"/>
    <col min="3" max="3" width="5.7109375" style="19" customWidth="1"/>
    <col min="4" max="4" width="15.7109375" style="19" customWidth="1"/>
    <col min="5" max="5" width="5.7109375" style="19" customWidth="1"/>
    <col min="6" max="6" width="17.57421875" style="19" customWidth="1"/>
    <col min="7" max="7" width="5.7109375" style="19" customWidth="1"/>
    <col min="8" max="8" width="15.7109375" style="19" customWidth="1"/>
    <col min="9" max="9" width="5.7109375" style="19" customWidth="1"/>
    <col min="10" max="16384" width="9.140625" style="19" customWidth="1"/>
  </cols>
  <sheetData>
    <row r="1" spans="1:9" ht="20.25" customHeight="1">
      <c r="A1" s="728" t="s">
        <v>412</v>
      </c>
      <c r="B1" s="728"/>
      <c r="C1" s="728"/>
      <c r="D1" s="728"/>
      <c r="E1" s="728"/>
      <c r="F1" s="728"/>
      <c r="G1" s="728"/>
      <c r="H1" s="728"/>
      <c r="I1" s="728"/>
    </row>
    <row r="2" spans="1:9" ht="20.25" customHeight="1">
      <c r="A2" s="729" t="s">
        <v>319</v>
      </c>
      <c r="B2" s="729"/>
      <c r="C2" s="729"/>
      <c r="D2" s="729"/>
      <c r="E2" s="729"/>
      <c r="F2" s="729"/>
      <c r="G2" s="729"/>
      <c r="H2" s="729"/>
      <c r="I2" s="729"/>
    </row>
    <row r="3" spans="1:9" ht="14.25">
      <c r="A3" s="737" t="s">
        <v>15</v>
      </c>
      <c r="B3" s="737"/>
      <c r="C3" s="737"/>
      <c r="D3" s="737"/>
      <c r="E3" s="737"/>
      <c r="F3" s="737"/>
      <c r="G3" s="737"/>
      <c r="H3" s="737"/>
      <c r="I3" s="737"/>
    </row>
    <row r="4" spans="1:9" ht="14.25">
      <c r="A4" s="619"/>
      <c r="B4" s="20"/>
      <c r="C4" s="618"/>
      <c r="D4" s="20"/>
      <c r="E4" s="618"/>
      <c r="F4" s="20"/>
      <c r="G4" s="618"/>
      <c r="H4" s="610"/>
      <c r="I4" s="610"/>
    </row>
    <row r="5" spans="1:9" ht="15" customHeight="1">
      <c r="A5" s="733" t="s">
        <v>21</v>
      </c>
      <c r="B5" s="734" t="s">
        <v>0</v>
      </c>
      <c r="C5" s="733"/>
      <c r="D5" s="730"/>
      <c r="E5" s="732"/>
      <c r="F5" s="734" t="s">
        <v>387</v>
      </c>
      <c r="G5" s="790"/>
      <c r="H5" s="734" t="s">
        <v>318</v>
      </c>
      <c r="I5" s="790"/>
    </row>
    <row r="6" spans="1:9" ht="15" customHeight="1">
      <c r="A6" s="733"/>
      <c r="B6" s="735"/>
      <c r="C6" s="736"/>
      <c r="D6" s="730" t="s">
        <v>317</v>
      </c>
      <c r="E6" s="732"/>
      <c r="F6" s="735"/>
      <c r="G6" s="826"/>
      <c r="H6" s="735"/>
      <c r="I6" s="826"/>
    </row>
    <row r="7" spans="1:9" ht="15.75" customHeight="1">
      <c r="A7" s="733"/>
      <c r="B7" s="735"/>
      <c r="C7" s="736"/>
      <c r="D7" s="730" t="s">
        <v>316</v>
      </c>
      <c r="E7" s="732"/>
      <c r="F7" s="735"/>
      <c r="G7" s="826"/>
      <c r="H7" s="735"/>
      <c r="I7" s="826"/>
    </row>
    <row r="8" spans="1:9" ht="15">
      <c r="A8" s="733"/>
      <c r="B8" s="735"/>
      <c r="C8" s="736"/>
      <c r="D8" s="159"/>
      <c r="E8" s="160"/>
      <c r="F8" s="735"/>
      <c r="G8" s="826"/>
      <c r="H8" s="735"/>
      <c r="I8" s="826"/>
    </row>
    <row r="9" spans="1:9" ht="15" customHeight="1">
      <c r="A9" s="18" t="s">
        <v>174</v>
      </c>
      <c r="B9" s="388">
        <v>841728</v>
      </c>
      <c r="C9" s="390"/>
      <c r="D9" s="388">
        <v>613339</v>
      </c>
      <c r="E9" s="390"/>
      <c r="F9" s="388">
        <v>219531</v>
      </c>
      <c r="G9" s="390"/>
      <c r="H9" s="388">
        <v>8858</v>
      </c>
      <c r="I9" s="272"/>
    </row>
    <row r="10" spans="1:9" ht="15" customHeight="1">
      <c r="A10" s="18" t="s">
        <v>173</v>
      </c>
      <c r="B10" s="249">
        <v>1918</v>
      </c>
      <c r="C10" s="387"/>
      <c r="D10" s="249">
        <v>959</v>
      </c>
      <c r="E10" s="387"/>
      <c r="F10" s="249">
        <v>169</v>
      </c>
      <c r="G10" s="272"/>
      <c r="H10" s="249">
        <v>790</v>
      </c>
      <c r="I10" s="616"/>
    </row>
    <row r="11" spans="1:9" ht="15" customHeight="1">
      <c r="A11" s="18" t="s">
        <v>283</v>
      </c>
      <c r="B11" s="249">
        <v>1585505</v>
      </c>
      <c r="C11" s="387"/>
      <c r="D11" s="249">
        <v>1424154</v>
      </c>
      <c r="E11" s="387"/>
      <c r="F11" s="249">
        <v>123290</v>
      </c>
      <c r="G11" s="272"/>
      <c r="H11" s="249">
        <v>38061</v>
      </c>
      <c r="I11" s="272"/>
    </row>
    <row r="12" spans="1:9" ht="15" customHeight="1">
      <c r="A12" s="18" t="s">
        <v>171</v>
      </c>
      <c r="B12" s="249">
        <v>66768</v>
      </c>
      <c r="C12" s="387"/>
      <c r="D12" s="249">
        <v>61186</v>
      </c>
      <c r="E12" s="387"/>
      <c r="F12" s="249">
        <v>4772</v>
      </c>
      <c r="G12" s="272"/>
      <c r="H12" s="249">
        <v>810</v>
      </c>
      <c r="I12" s="272"/>
    </row>
    <row r="13" spans="1:9" ht="15" customHeight="1">
      <c r="A13" s="18" t="s">
        <v>170</v>
      </c>
      <c r="B13" s="249">
        <v>69944</v>
      </c>
      <c r="C13" s="387"/>
      <c r="D13" s="249">
        <v>55142</v>
      </c>
      <c r="E13" s="387"/>
      <c r="F13" s="249">
        <v>12635</v>
      </c>
      <c r="G13" s="272"/>
      <c r="H13" s="249">
        <v>2167</v>
      </c>
      <c r="I13" s="272"/>
    </row>
    <row r="14" spans="1:9" ht="15" customHeight="1">
      <c r="A14" s="18" t="s">
        <v>27</v>
      </c>
      <c r="B14" s="249">
        <v>195155</v>
      </c>
      <c r="C14" s="387"/>
      <c r="D14" s="249">
        <v>112979</v>
      </c>
      <c r="E14" s="387"/>
      <c r="F14" s="249">
        <v>75698</v>
      </c>
      <c r="G14" s="272"/>
      <c r="H14" s="249">
        <v>6478</v>
      </c>
      <c r="I14" s="272"/>
    </row>
    <row r="15" spans="1:9" ht="15" customHeight="1">
      <c r="A15" s="18" t="s">
        <v>26</v>
      </c>
      <c r="B15" s="249">
        <v>91</v>
      </c>
      <c r="C15" s="387"/>
      <c r="D15" s="249">
        <v>64</v>
      </c>
      <c r="E15" s="387"/>
      <c r="F15" s="249">
        <v>27</v>
      </c>
      <c r="G15" s="272"/>
      <c r="H15" s="249">
        <v>1</v>
      </c>
      <c r="I15" s="616"/>
    </row>
    <row r="16" spans="1:9" ht="15" customHeight="1">
      <c r="A16" s="18" t="s">
        <v>169</v>
      </c>
      <c r="B16" s="249">
        <v>6</v>
      </c>
      <c r="C16" s="387"/>
      <c r="D16" s="249">
        <v>2</v>
      </c>
      <c r="E16" s="387"/>
      <c r="F16" s="249">
        <v>4</v>
      </c>
      <c r="G16" s="272"/>
      <c r="H16" s="249" t="s">
        <v>436</v>
      </c>
      <c r="I16" s="623"/>
    </row>
    <row r="17" spans="1:9" ht="15" customHeight="1">
      <c r="A17" s="18" t="s">
        <v>168</v>
      </c>
      <c r="B17" s="517">
        <v>44661</v>
      </c>
      <c r="C17" s="386"/>
      <c r="D17" s="517">
        <v>41926</v>
      </c>
      <c r="E17" s="386"/>
      <c r="F17" s="517">
        <v>1502</v>
      </c>
      <c r="G17" s="385"/>
      <c r="H17" s="517">
        <v>1233</v>
      </c>
      <c r="I17" s="622"/>
    </row>
    <row r="18" spans="1:9" ht="15" customHeight="1">
      <c r="A18" s="36" t="s">
        <v>44</v>
      </c>
      <c r="B18" s="383">
        <v>3785544</v>
      </c>
      <c r="C18" s="382"/>
      <c r="D18" s="383">
        <v>3116820</v>
      </c>
      <c r="E18" s="382"/>
      <c r="F18" s="383">
        <v>547055</v>
      </c>
      <c r="G18" s="375"/>
      <c r="H18" s="383">
        <v>121669</v>
      </c>
      <c r="I18" s="375"/>
    </row>
    <row r="19" spans="1:9" ht="15" customHeight="1">
      <c r="A19" s="36"/>
      <c r="B19" s="383"/>
      <c r="C19" s="382"/>
      <c r="D19" s="383"/>
      <c r="E19" s="382"/>
      <c r="F19" s="383"/>
      <c r="G19" s="375"/>
      <c r="H19" s="383"/>
      <c r="I19" s="375"/>
    </row>
    <row r="20" spans="1:9" ht="15" customHeight="1">
      <c r="A20" s="621" t="s">
        <v>167</v>
      </c>
      <c r="B20" s="383"/>
      <c r="C20" s="382"/>
      <c r="D20" s="383"/>
      <c r="E20" s="382"/>
      <c r="F20" s="383"/>
      <c r="G20" s="375"/>
      <c r="H20" s="383"/>
      <c r="I20" s="375"/>
    </row>
    <row r="21" spans="1:9" ht="15" customHeight="1">
      <c r="A21" s="18" t="s">
        <v>166</v>
      </c>
      <c r="B21" s="249">
        <v>611</v>
      </c>
      <c r="C21" s="387"/>
      <c r="D21" s="249">
        <v>462</v>
      </c>
      <c r="E21" s="387"/>
      <c r="F21" s="249">
        <v>108</v>
      </c>
      <c r="G21" s="272"/>
      <c r="H21" s="249">
        <v>41</v>
      </c>
      <c r="I21" s="616"/>
    </row>
    <row r="22" spans="1:9" ht="15" customHeight="1">
      <c r="A22" s="18" t="s">
        <v>165</v>
      </c>
      <c r="B22" s="249">
        <v>1044</v>
      </c>
      <c r="C22" s="387"/>
      <c r="D22" s="249">
        <v>973</v>
      </c>
      <c r="E22" s="387"/>
      <c r="F22" s="249">
        <v>57</v>
      </c>
      <c r="G22" s="272"/>
      <c r="H22" s="249">
        <v>14</v>
      </c>
      <c r="I22" s="616"/>
    </row>
    <row r="23" spans="1:9" ht="15" customHeight="1">
      <c r="A23" s="18" t="s">
        <v>164</v>
      </c>
      <c r="B23" s="249">
        <v>341</v>
      </c>
      <c r="C23" s="387"/>
      <c r="D23" s="249">
        <v>91</v>
      </c>
      <c r="E23" s="387"/>
      <c r="F23" s="249">
        <v>227</v>
      </c>
      <c r="G23" s="272"/>
      <c r="H23" s="249">
        <v>23</v>
      </c>
      <c r="I23" s="616"/>
    </row>
    <row r="24" spans="1:9" ht="15" customHeight="1">
      <c r="A24" s="18" t="s">
        <v>163</v>
      </c>
      <c r="B24" s="384">
        <v>6847</v>
      </c>
      <c r="C24" s="386"/>
      <c r="D24" s="384">
        <v>2198</v>
      </c>
      <c r="E24" s="386"/>
      <c r="F24" s="384">
        <v>2292</v>
      </c>
      <c r="G24" s="385"/>
      <c r="H24" s="384">
        <v>2358</v>
      </c>
      <c r="I24" s="620"/>
    </row>
    <row r="25" spans="1:9" ht="15" customHeight="1">
      <c r="A25" s="36" t="s">
        <v>45</v>
      </c>
      <c r="B25" s="383">
        <v>8844</v>
      </c>
      <c r="C25" s="382"/>
      <c r="D25" s="383">
        <v>3723</v>
      </c>
      <c r="E25" s="382"/>
      <c r="F25" s="383">
        <v>2684</v>
      </c>
      <c r="G25" s="375"/>
      <c r="H25" s="383">
        <v>2437</v>
      </c>
      <c r="I25" s="375"/>
    </row>
    <row r="26" spans="1:9" ht="15" customHeight="1">
      <c r="A26" s="36"/>
      <c r="B26" s="383"/>
      <c r="C26" s="382"/>
      <c r="D26" s="383"/>
      <c r="E26" s="382"/>
      <c r="F26" s="383"/>
      <c r="G26" s="375"/>
      <c r="H26" s="383"/>
      <c r="I26" s="375"/>
    </row>
    <row r="27" spans="1:9" ht="15" customHeight="1" thickBot="1">
      <c r="A27" s="379" t="s">
        <v>46</v>
      </c>
      <c r="B27" s="376">
        <v>3776700</v>
      </c>
      <c r="C27" s="378"/>
      <c r="D27" s="376">
        <v>3113097</v>
      </c>
      <c r="E27" s="378"/>
      <c r="F27" s="376">
        <v>544372</v>
      </c>
      <c r="G27" s="378"/>
      <c r="H27" s="376">
        <v>119232</v>
      </c>
      <c r="I27" s="504"/>
    </row>
    <row r="28" spans="1:9" ht="7.5" customHeight="1">
      <c r="A28" s="717"/>
      <c r="B28" s="717"/>
      <c r="C28" s="717"/>
      <c r="D28" s="717"/>
      <c r="E28" s="717"/>
      <c r="F28" s="717"/>
      <c r="G28" s="717"/>
      <c r="H28" s="717"/>
      <c r="I28" s="717"/>
    </row>
    <row r="29" spans="1:9" s="688" customFormat="1" ht="13.5" customHeight="1">
      <c r="A29" s="716" t="s">
        <v>338</v>
      </c>
      <c r="B29" s="716"/>
      <c r="C29" s="716"/>
      <c r="D29" s="716"/>
      <c r="E29" s="716"/>
      <c r="F29" s="716"/>
      <c r="G29" s="716"/>
      <c r="H29" s="716"/>
      <c r="I29" s="716"/>
    </row>
    <row r="30" spans="1:9" s="688" customFormat="1" ht="13.5" customHeight="1">
      <c r="A30" s="716" t="s">
        <v>386</v>
      </c>
      <c r="B30" s="716"/>
      <c r="C30" s="716"/>
      <c r="D30" s="716"/>
      <c r="E30" s="716"/>
      <c r="F30" s="716"/>
      <c r="G30" s="716"/>
      <c r="H30" s="716"/>
      <c r="I30" s="716"/>
    </row>
    <row r="31" spans="1:9" s="688" customFormat="1" ht="13.5" customHeight="1" hidden="1">
      <c r="A31" s="716" t="s">
        <v>71</v>
      </c>
      <c r="B31" s="716"/>
      <c r="C31" s="716"/>
      <c r="D31" s="716"/>
      <c r="E31" s="716"/>
      <c r="F31" s="716"/>
      <c r="G31" s="716"/>
      <c r="H31" s="716"/>
      <c r="I31" s="716"/>
    </row>
    <row r="32" spans="1:9" s="688" customFormat="1" ht="13.5" customHeight="1">
      <c r="A32" s="679" t="s">
        <v>72</v>
      </c>
      <c r="B32" s="679"/>
      <c r="C32" s="679"/>
      <c r="D32" s="679"/>
      <c r="E32" s="679"/>
      <c r="F32" s="679"/>
      <c r="G32" s="679"/>
      <c r="H32" s="679"/>
      <c r="I32" s="679"/>
    </row>
    <row r="33" spans="1:9" s="686" customFormat="1" ht="13.5" customHeight="1" hidden="1">
      <c r="A33" s="680" t="s">
        <v>53</v>
      </c>
      <c r="B33" s="680"/>
      <c r="C33" s="680"/>
      <c r="D33" s="680"/>
      <c r="E33" s="680"/>
      <c r="F33" s="680"/>
      <c r="G33" s="680"/>
      <c r="H33" s="680"/>
      <c r="I33" s="680"/>
    </row>
    <row r="34" spans="1:9" s="686" customFormat="1" ht="13.5" customHeight="1">
      <c r="A34" s="716" t="s">
        <v>67</v>
      </c>
      <c r="B34" s="716"/>
      <c r="C34" s="716"/>
      <c r="D34" s="716"/>
      <c r="E34" s="716"/>
      <c r="F34" s="716"/>
      <c r="G34" s="716"/>
      <c r="H34" s="716"/>
      <c r="I34" s="716"/>
    </row>
    <row r="35" spans="2:7" ht="12.75">
      <c r="B35" s="27"/>
      <c r="C35" s="26"/>
      <c r="D35" s="27"/>
      <c r="E35" s="26"/>
      <c r="F35" s="613"/>
      <c r="G35" s="26"/>
    </row>
    <row r="36" spans="2:8" ht="12.75">
      <c r="B36" s="27"/>
      <c r="C36" s="26"/>
      <c r="D36" s="27"/>
      <c r="E36" s="26"/>
      <c r="F36" s="27"/>
      <c r="G36" s="26"/>
      <c r="H36" s="27"/>
    </row>
    <row r="37" spans="2:8" ht="12.75">
      <c r="B37" s="27"/>
      <c r="C37" s="26"/>
      <c r="D37" s="27"/>
      <c r="E37" s="26"/>
      <c r="F37" s="27"/>
      <c r="G37" s="26"/>
      <c r="H37" s="27"/>
    </row>
    <row r="38" spans="2:8" ht="12.75">
      <c r="B38" s="27"/>
      <c r="C38" s="26"/>
      <c r="D38" s="27"/>
      <c r="E38" s="26"/>
      <c r="F38" s="27"/>
      <c r="G38" s="26"/>
      <c r="H38" s="27"/>
    </row>
    <row r="39" spans="2:8" ht="12.75">
      <c r="B39" s="27"/>
      <c r="C39" s="26"/>
      <c r="D39" s="27"/>
      <c r="E39" s="26"/>
      <c r="F39" s="27"/>
      <c r="G39" s="26"/>
      <c r="H39" s="27"/>
    </row>
    <row r="40" spans="3:7" ht="12.75">
      <c r="C40" s="26"/>
      <c r="E40" s="26"/>
      <c r="G40" s="26"/>
    </row>
    <row r="41" spans="3:7" ht="12.75">
      <c r="C41" s="26"/>
      <c r="E41" s="26"/>
      <c r="G41" s="26"/>
    </row>
    <row r="42" spans="2:7" ht="12.75">
      <c r="B42" s="27"/>
      <c r="C42" s="26"/>
      <c r="D42" s="27"/>
      <c r="E42" s="26"/>
      <c r="F42" s="27"/>
      <c r="G42" s="26"/>
    </row>
    <row r="43" spans="2:8" ht="12.75">
      <c r="B43" s="27"/>
      <c r="C43" s="26"/>
      <c r="D43" s="27"/>
      <c r="E43" s="26"/>
      <c r="F43" s="27"/>
      <c r="G43" s="26"/>
      <c r="H43" s="27"/>
    </row>
    <row r="44" spans="3:7" ht="12.75">
      <c r="C44" s="26"/>
      <c r="E44" s="26"/>
      <c r="G44" s="26"/>
    </row>
    <row r="45" spans="2:7" ht="12.75">
      <c r="B45" s="27"/>
      <c r="C45" s="26"/>
      <c r="E45" s="26"/>
      <c r="G45" s="26"/>
    </row>
    <row r="46" spans="2:7" ht="12.75">
      <c r="B46" s="27"/>
      <c r="C46" s="26"/>
      <c r="E46" s="26"/>
      <c r="F46" s="27"/>
      <c r="G46" s="26"/>
    </row>
    <row r="47" spans="2:7" ht="12.75">
      <c r="B47" s="27"/>
      <c r="C47" s="26"/>
      <c r="D47" s="27"/>
      <c r="E47" s="26"/>
      <c r="F47" s="27"/>
      <c r="G47" s="26"/>
    </row>
    <row r="48" spans="2:8" ht="12.75">
      <c r="B48" s="27"/>
      <c r="C48" s="26"/>
      <c r="D48" s="27"/>
      <c r="E48" s="26"/>
      <c r="F48" s="27"/>
      <c r="G48" s="26"/>
      <c r="H48" s="27"/>
    </row>
    <row r="49" spans="2:8" ht="12.75">
      <c r="B49" s="27"/>
      <c r="C49" s="26"/>
      <c r="D49" s="27"/>
      <c r="E49" s="26"/>
      <c r="F49" s="27"/>
      <c r="G49" s="26"/>
      <c r="H49" s="27"/>
    </row>
    <row r="54" spans="3:5" ht="12.75">
      <c r="C54" s="26"/>
      <c r="E54" s="26"/>
    </row>
    <row r="55" spans="3:5" ht="12.75">
      <c r="C55" s="26"/>
      <c r="E55" s="26"/>
    </row>
    <row r="56" spans="3:5" ht="12.75">
      <c r="C56" s="26"/>
      <c r="E56" s="26"/>
    </row>
    <row r="57" spans="3:5" ht="12.75">
      <c r="C57" s="26"/>
      <c r="E57" s="26"/>
    </row>
    <row r="58" spans="3:5" ht="12.75">
      <c r="C58" s="26"/>
      <c r="E58" s="26"/>
    </row>
    <row r="59" spans="3:5" ht="12.75">
      <c r="C59" s="26"/>
      <c r="E59" s="26"/>
    </row>
    <row r="60" spans="3:5" ht="12.75">
      <c r="C60" s="26"/>
      <c r="E60" s="26"/>
    </row>
    <row r="61" spans="3:5" ht="12.75">
      <c r="C61" s="26"/>
      <c r="E61" s="26"/>
    </row>
    <row r="62" spans="3:5" ht="12.75">
      <c r="C62" s="26"/>
      <c r="E62" s="26"/>
    </row>
    <row r="63" spans="3:5" ht="12.75">
      <c r="C63" s="26"/>
      <c r="E63" s="26"/>
    </row>
    <row r="64" spans="3:5" ht="12.75">
      <c r="C64" s="26"/>
      <c r="E64" s="26"/>
    </row>
    <row r="65" spans="3:5" ht="12.75">
      <c r="C65" s="26"/>
      <c r="E65" s="26"/>
    </row>
    <row r="66" spans="3:5" ht="12.75">
      <c r="C66" s="26"/>
      <c r="E66" s="26"/>
    </row>
    <row r="67" spans="3:5" ht="12.75">
      <c r="C67" s="26"/>
      <c r="E67" s="26"/>
    </row>
    <row r="68" spans="3:5" ht="12.75">
      <c r="C68" s="26"/>
      <c r="E68" s="26"/>
    </row>
    <row r="69" spans="3:5" ht="12.75">
      <c r="C69" s="26"/>
      <c r="E69" s="26"/>
    </row>
    <row r="70" spans="3:5" ht="12.75">
      <c r="C70" s="26"/>
      <c r="E70" s="26"/>
    </row>
    <row r="71" spans="3:5" ht="12.75">
      <c r="C71" s="26"/>
      <c r="E71" s="26"/>
    </row>
    <row r="72" spans="3:5" ht="12.75">
      <c r="C72" s="26"/>
      <c r="E72" s="26"/>
    </row>
    <row r="73" spans="3:5" ht="12.75">
      <c r="C73" s="26"/>
      <c r="E73" s="26"/>
    </row>
    <row r="74" spans="3:5" ht="12.75">
      <c r="C74" s="26"/>
      <c r="E74" s="26"/>
    </row>
    <row r="75" spans="3:5" ht="12.75">
      <c r="C75" s="26"/>
      <c r="E75" s="26"/>
    </row>
    <row r="76" spans="3:5" ht="12.75">
      <c r="C76" s="26"/>
      <c r="E76" s="26"/>
    </row>
    <row r="77" spans="3:5" ht="12.75">
      <c r="C77" s="26"/>
      <c r="E77" s="26"/>
    </row>
    <row r="78" spans="3:5" ht="12.75">
      <c r="C78" s="26"/>
      <c r="E78" s="26"/>
    </row>
    <row r="79" spans="3:5" ht="12.75">
      <c r="C79" s="26"/>
      <c r="E79" s="26"/>
    </row>
    <row r="80" spans="3:5" ht="12.75">
      <c r="C80" s="26"/>
      <c r="E80" s="26"/>
    </row>
    <row r="81" spans="3:5" ht="12.75">
      <c r="C81" s="26"/>
      <c r="E81" s="26"/>
    </row>
    <row r="82" spans="3:5" ht="12.75">
      <c r="C82" s="26"/>
      <c r="E82" s="26"/>
    </row>
    <row r="83" spans="3:5" ht="12.75">
      <c r="C83" s="26"/>
      <c r="E83" s="26"/>
    </row>
    <row r="84" spans="3:5" ht="12.75">
      <c r="C84" s="26"/>
      <c r="E84" s="26"/>
    </row>
    <row r="85" spans="3:5" ht="12.75">
      <c r="C85" s="26"/>
      <c r="E85" s="26"/>
    </row>
    <row r="86" spans="3:5" ht="12.75">
      <c r="C86" s="26"/>
      <c r="E86" s="26"/>
    </row>
    <row r="87" spans="3:5" ht="12.75">
      <c r="C87" s="26"/>
      <c r="E87" s="26"/>
    </row>
    <row r="88" spans="3:5" ht="12.75">
      <c r="C88" s="26"/>
      <c r="E88" s="26"/>
    </row>
    <row r="89" spans="3:5" ht="12.75">
      <c r="C89" s="26"/>
      <c r="E89" s="26"/>
    </row>
    <row r="90" spans="3:5" ht="12.75">
      <c r="C90" s="26"/>
      <c r="E90" s="26"/>
    </row>
    <row r="91" spans="3:5" ht="12.75">
      <c r="C91" s="26"/>
      <c r="E91" s="26"/>
    </row>
    <row r="92" spans="3:5" ht="12.75">
      <c r="C92" s="26"/>
      <c r="E92" s="26"/>
    </row>
    <row r="93" spans="3:5" ht="12.75">
      <c r="C93" s="26"/>
      <c r="E93" s="26"/>
    </row>
    <row r="94" spans="3:5" ht="12.75">
      <c r="C94" s="26"/>
      <c r="E94" s="26"/>
    </row>
    <row r="95" spans="3:5" ht="12.75">
      <c r="C95" s="26"/>
      <c r="E95" s="26"/>
    </row>
    <row r="96" spans="3:5" ht="12.75">
      <c r="C96" s="26"/>
      <c r="E96" s="26"/>
    </row>
    <row r="97" spans="3:5" ht="12.75">
      <c r="C97" s="26"/>
      <c r="E97" s="26"/>
    </row>
    <row r="98" spans="3:5" ht="12.75">
      <c r="C98" s="26"/>
      <c r="E98" s="26"/>
    </row>
    <row r="99" spans="3:5" ht="12.75">
      <c r="C99" s="26"/>
      <c r="E99" s="26"/>
    </row>
    <row r="100" spans="3:5" ht="12.75">
      <c r="C100" s="26"/>
      <c r="E100" s="26"/>
    </row>
    <row r="101" spans="3:5" ht="12.75">
      <c r="C101" s="26"/>
      <c r="E101" s="26"/>
    </row>
    <row r="102" spans="3:5" ht="12.75">
      <c r="C102" s="26"/>
      <c r="E102" s="26"/>
    </row>
    <row r="103" spans="3:5" ht="12.75">
      <c r="C103" s="26"/>
      <c r="E103" s="26"/>
    </row>
    <row r="104" spans="3:5" ht="12.75">
      <c r="C104" s="26"/>
      <c r="E104" s="26"/>
    </row>
    <row r="105" spans="3:5" ht="12.75">
      <c r="C105" s="26"/>
      <c r="E105" s="26"/>
    </row>
    <row r="106" spans="3:5" ht="12.75">
      <c r="C106" s="26"/>
      <c r="E106" s="26"/>
    </row>
    <row r="107" spans="3:5" ht="12.75">
      <c r="C107" s="26"/>
      <c r="E107" s="26"/>
    </row>
    <row r="108" spans="3:5" ht="12.75">
      <c r="C108" s="26"/>
      <c r="E108" s="26"/>
    </row>
    <row r="109" spans="3:5" ht="12.75">
      <c r="C109" s="26"/>
      <c r="E109" s="26"/>
    </row>
    <row r="110" spans="3:5" ht="12.75">
      <c r="C110" s="26"/>
      <c r="E110" s="26"/>
    </row>
    <row r="111" spans="3:5" ht="12.75">
      <c r="C111" s="26"/>
      <c r="E111" s="26"/>
    </row>
    <row r="112" spans="3:5" ht="12.75">
      <c r="C112" s="26"/>
      <c r="E112" s="26"/>
    </row>
    <row r="113" spans="3:5" ht="12.75">
      <c r="C113" s="26"/>
      <c r="E113" s="26"/>
    </row>
    <row r="114" spans="3:5" ht="12.75">
      <c r="C114" s="26"/>
      <c r="E114" s="26"/>
    </row>
    <row r="115" spans="3:5" ht="12.75">
      <c r="C115" s="26"/>
      <c r="E115" s="26"/>
    </row>
    <row r="116" spans="3:5" ht="12.75">
      <c r="C116" s="26"/>
      <c r="E116" s="26"/>
    </row>
    <row r="117" spans="3:5" ht="12.75">
      <c r="C117" s="26"/>
      <c r="E117" s="26"/>
    </row>
    <row r="118" spans="3:5" ht="12.75">
      <c r="C118" s="26"/>
      <c r="E118" s="26"/>
    </row>
    <row r="119" spans="3:5" ht="12.75">
      <c r="C119" s="26"/>
      <c r="E119" s="26"/>
    </row>
    <row r="120" spans="3:5" ht="12.75">
      <c r="C120" s="26"/>
      <c r="E120" s="26"/>
    </row>
    <row r="121" spans="3:5" ht="12.75">
      <c r="C121" s="26"/>
      <c r="E121" s="26"/>
    </row>
    <row r="122" spans="3:5" ht="12.75">
      <c r="C122" s="26"/>
      <c r="E122" s="26"/>
    </row>
    <row r="123" spans="3:5" ht="12.75">
      <c r="C123" s="26"/>
      <c r="E123" s="26"/>
    </row>
    <row r="124" spans="3:5" ht="12.75">
      <c r="C124" s="26"/>
      <c r="E124" s="26"/>
    </row>
    <row r="125" spans="3:5" ht="12.75">
      <c r="C125" s="26"/>
      <c r="E125" s="26"/>
    </row>
    <row r="126" spans="3:5" ht="12.75">
      <c r="C126" s="26"/>
      <c r="E126" s="26"/>
    </row>
    <row r="127" spans="3:5" ht="12.75">
      <c r="C127" s="26"/>
      <c r="E127" s="26"/>
    </row>
    <row r="128" spans="3:5" ht="12.75">
      <c r="C128" s="26"/>
      <c r="E128" s="26"/>
    </row>
    <row r="129" spans="3:5" ht="12.75">
      <c r="C129" s="26"/>
      <c r="E129" s="26"/>
    </row>
    <row r="130" spans="3:5" ht="12.75">
      <c r="C130" s="26"/>
      <c r="E130" s="26"/>
    </row>
    <row r="131" spans="3:5" ht="12.75">
      <c r="C131" s="26"/>
      <c r="E131" s="26"/>
    </row>
    <row r="132" spans="3:5" ht="12.75">
      <c r="C132" s="26"/>
      <c r="E132" s="26"/>
    </row>
    <row r="133" spans="3:5" ht="12.75">
      <c r="C133" s="26"/>
      <c r="E133" s="26"/>
    </row>
    <row r="134" spans="3:5" ht="12.75">
      <c r="C134" s="26"/>
      <c r="E134" s="26"/>
    </row>
    <row r="135" spans="3:5" ht="12.75">
      <c r="C135" s="26"/>
      <c r="E135" s="26"/>
    </row>
    <row r="136" spans="3:5" ht="12.75">
      <c r="C136" s="26"/>
      <c r="E136" s="26"/>
    </row>
    <row r="137" spans="3:5" ht="12.75">
      <c r="C137" s="26"/>
      <c r="E137" s="26"/>
    </row>
    <row r="138" spans="3:5" ht="12.75">
      <c r="C138" s="26"/>
      <c r="E138" s="26"/>
    </row>
    <row r="139" spans="3:5" ht="12.75">
      <c r="C139" s="26"/>
      <c r="E139" s="26"/>
    </row>
    <row r="140" spans="3:5" ht="12.75">
      <c r="C140" s="26"/>
      <c r="E140" s="26"/>
    </row>
    <row r="141" spans="3:5" ht="12.75">
      <c r="C141" s="26"/>
      <c r="E141" s="26"/>
    </row>
    <row r="142" spans="3:5" ht="12.75">
      <c r="C142" s="26"/>
      <c r="E142" s="26"/>
    </row>
    <row r="143" spans="3:5" ht="12.75">
      <c r="C143" s="26"/>
      <c r="E143" s="26"/>
    </row>
    <row r="144" spans="3:5" ht="12.75">
      <c r="C144" s="26"/>
      <c r="E144" s="26"/>
    </row>
    <row r="145" spans="3:5" ht="12.75">
      <c r="C145" s="26"/>
      <c r="E145" s="26"/>
    </row>
    <row r="146" spans="3:5" ht="12.75">
      <c r="C146" s="26"/>
      <c r="E146" s="26"/>
    </row>
    <row r="147" spans="3:5" ht="12.75">
      <c r="C147" s="26"/>
      <c r="E147" s="26"/>
    </row>
    <row r="148" spans="3:5" ht="12.75">
      <c r="C148" s="26"/>
      <c r="E148" s="26"/>
    </row>
    <row r="149" spans="3:5" ht="12.75">
      <c r="C149" s="26"/>
      <c r="E149" s="26"/>
    </row>
    <row r="150" spans="3:5" ht="12.75">
      <c r="C150" s="26"/>
      <c r="E150" s="26"/>
    </row>
    <row r="151" spans="3:5" ht="12.75">
      <c r="C151" s="26"/>
      <c r="E151" s="26"/>
    </row>
    <row r="152" spans="3:5" ht="12.75">
      <c r="C152" s="26"/>
      <c r="E152" s="26"/>
    </row>
    <row r="153" spans="3:5" ht="12.75">
      <c r="C153" s="26"/>
      <c r="E153" s="26"/>
    </row>
    <row r="154" spans="3:5" ht="12.75">
      <c r="C154" s="26"/>
      <c r="E154" s="26"/>
    </row>
    <row r="155" spans="3:5" ht="12.75">
      <c r="C155" s="26"/>
      <c r="E155" s="26"/>
    </row>
    <row r="156" spans="3:5" ht="12.75">
      <c r="C156" s="26"/>
      <c r="E156" s="26"/>
    </row>
    <row r="157" spans="3:5" ht="12.75">
      <c r="C157" s="26"/>
      <c r="E157" s="26"/>
    </row>
    <row r="158" spans="3:5" ht="12.75">
      <c r="C158" s="26"/>
      <c r="E158" s="26"/>
    </row>
    <row r="159" spans="3:5" ht="12.75">
      <c r="C159" s="26"/>
      <c r="E159" s="26"/>
    </row>
    <row r="160" spans="3:5" ht="12.75">
      <c r="C160" s="26"/>
      <c r="E160" s="26"/>
    </row>
    <row r="161" spans="3:5" ht="12.75">
      <c r="C161" s="26"/>
      <c r="E161" s="26"/>
    </row>
    <row r="162" spans="3:5" ht="12.75">
      <c r="C162" s="26"/>
      <c r="E162" s="26"/>
    </row>
    <row r="163" spans="3:5" ht="12.75">
      <c r="C163" s="26"/>
      <c r="E163" s="26"/>
    </row>
    <row r="164" spans="3:5" ht="12.75">
      <c r="C164" s="26"/>
      <c r="E164" s="26"/>
    </row>
    <row r="165" spans="3:5" ht="12.75">
      <c r="C165" s="26"/>
      <c r="E165" s="26"/>
    </row>
    <row r="166" spans="3:5" ht="12.75">
      <c r="C166" s="26"/>
      <c r="E166" s="26"/>
    </row>
    <row r="167" spans="3:5" ht="12.75">
      <c r="C167" s="26"/>
      <c r="E167" s="26"/>
    </row>
    <row r="168" spans="3:5" ht="12.75">
      <c r="C168" s="26"/>
      <c r="E168" s="26"/>
    </row>
    <row r="169" spans="3:5" ht="12.75">
      <c r="C169" s="26"/>
      <c r="E169" s="26"/>
    </row>
    <row r="170" spans="3:5" ht="12.75">
      <c r="C170" s="26"/>
      <c r="E170" s="26"/>
    </row>
    <row r="171" spans="3:5" ht="12.75">
      <c r="C171" s="26"/>
      <c r="E171" s="26"/>
    </row>
    <row r="172" spans="3:5" ht="12.75">
      <c r="C172" s="26"/>
      <c r="E172" s="26"/>
    </row>
    <row r="173" spans="3:5" ht="12.75">
      <c r="C173" s="26"/>
      <c r="E173" s="26"/>
    </row>
    <row r="174" spans="3:5" ht="12.75">
      <c r="C174" s="26"/>
      <c r="E174" s="26"/>
    </row>
    <row r="175" spans="3:5" ht="12.75">
      <c r="C175" s="26"/>
      <c r="E175" s="26"/>
    </row>
    <row r="176" spans="3:5" ht="12.75">
      <c r="C176" s="26"/>
      <c r="E176" s="26"/>
    </row>
    <row r="177" spans="3:5" ht="12.75">
      <c r="C177" s="26"/>
      <c r="E177" s="26"/>
    </row>
    <row r="178" spans="3:5" ht="12.75">
      <c r="C178" s="26"/>
      <c r="E178" s="26"/>
    </row>
    <row r="179" spans="3:5" ht="12.75">
      <c r="C179" s="26"/>
      <c r="E179" s="26"/>
    </row>
    <row r="180" spans="3:5" ht="12.75">
      <c r="C180" s="26"/>
      <c r="E180" s="26"/>
    </row>
    <row r="181" spans="3:5" ht="12.75">
      <c r="C181" s="26"/>
      <c r="E181" s="26"/>
    </row>
  </sheetData>
  <sheetProtection/>
  <mergeCells count="15">
    <mergeCell ref="A1:I1"/>
    <mergeCell ref="A2:I2"/>
    <mergeCell ref="A3:I3"/>
    <mergeCell ref="A28:I28"/>
    <mergeCell ref="A34:I34"/>
    <mergeCell ref="H5:I8"/>
    <mergeCell ref="D6:E6"/>
    <mergeCell ref="D7:E7"/>
    <mergeCell ref="A5:A8"/>
    <mergeCell ref="B5:C8"/>
    <mergeCell ref="D5:E5"/>
    <mergeCell ref="F5:G8"/>
    <mergeCell ref="A30:I30"/>
    <mergeCell ref="A29:I29"/>
    <mergeCell ref="A31:I31"/>
  </mergeCells>
  <printOptions horizontalCentered="1" verticalCentered="1"/>
  <pageMargins left="0.5" right="0.5" top="0.5" bottom="1" header="0.5" footer="0.5"/>
  <pageSetup fitToHeight="1" fitToWidth="1" horizontalDpi="600" verticalDpi="600" orientation="landscape" scale="98" r:id="rId1"/>
</worksheet>
</file>

<file path=xl/worksheets/sheet54.xml><?xml version="1.0" encoding="utf-8"?>
<worksheet xmlns="http://schemas.openxmlformats.org/spreadsheetml/2006/main" xmlns:r="http://schemas.openxmlformats.org/officeDocument/2006/relationships">
  <sheetPr>
    <pageSetUpPr fitToPage="1"/>
  </sheetPr>
  <dimension ref="A1:I70"/>
  <sheetViews>
    <sheetView zoomScale="75" zoomScaleNormal="75" zoomScalePageLayoutView="0" workbookViewId="0" topLeftCell="A1">
      <selection activeCell="A1" sqref="A1:I1"/>
    </sheetView>
  </sheetViews>
  <sheetFormatPr defaultColWidth="9.140625" defaultRowHeight="12.75"/>
  <cols>
    <col min="1" max="1" width="58.281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
      <c r="A1" s="743" t="s">
        <v>413</v>
      </c>
      <c r="B1" s="743"/>
      <c r="C1" s="743"/>
      <c r="D1" s="743"/>
      <c r="E1" s="743"/>
      <c r="F1" s="743"/>
      <c r="G1" s="743"/>
      <c r="H1" s="743"/>
      <c r="I1" s="743"/>
    </row>
    <row r="2" spans="1:9" ht="18.75">
      <c r="A2" s="744" t="s">
        <v>319</v>
      </c>
      <c r="B2" s="744"/>
      <c r="C2" s="744"/>
      <c r="D2" s="744"/>
      <c r="E2" s="744"/>
      <c r="F2" s="744"/>
      <c r="G2" s="744"/>
      <c r="H2" s="744"/>
      <c r="I2" s="744"/>
    </row>
    <row r="3" spans="1:9" ht="14.25">
      <c r="A3" s="737" t="s">
        <v>15</v>
      </c>
      <c r="B3" s="737"/>
      <c r="C3" s="737"/>
      <c r="D3" s="737"/>
      <c r="E3" s="737"/>
      <c r="F3" s="737"/>
      <c r="G3" s="737"/>
      <c r="H3" s="737"/>
      <c r="I3" s="737"/>
    </row>
    <row r="4" spans="1:9" ht="12.75">
      <c r="A4" s="398"/>
      <c r="B4" s="398"/>
      <c r="C4" s="380"/>
      <c r="D4" s="398"/>
      <c r="E4" s="380"/>
      <c r="F4" s="398"/>
      <c r="G4" s="380"/>
      <c r="H4" s="398"/>
      <c r="I4" s="380"/>
    </row>
    <row r="5" spans="1:9" ht="15" customHeight="1">
      <c r="A5" s="733" t="s">
        <v>30</v>
      </c>
      <c r="B5" s="734" t="s">
        <v>0</v>
      </c>
      <c r="C5" s="733"/>
      <c r="D5" s="730"/>
      <c r="E5" s="732"/>
      <c r="F5" s="734" t="s">
        <v>387</v>
      </c>
      <c r="G5" s="790"/>
      <c r="H5" s="734" t="s">
        <v>318</v>
      </c>
      <c r="I5" s="790"/>
    </row>
    <row r="6" spans="1:9" ht="15" customHeight="1">
      <c r="A6" s="733"/>
      <c r="B6" s="735"/>
      <c r="C6" s="736"/>
      <c r="D6" s="730" t="s">
        <v>317</v>
      </c>
      <c r="E6" s="732"/>
      <c r="F6" s="735"/>
      <c r="G6" s="826"/>
      <c r="H6" s="735"/>
      <c r="I6" s="826"/>
    </row>
    <row r="7" spans="1:9" ht="15.75" customHeight="1">
      <c r="A7" s="733"/>
      <c r="B7" s="735"/>
      <c r="C7" s="736"/>
      <c r="D7" s="730" t="s">
        <v>316</v>
      </c>
      <c r="E7" s="732"/>
      <c r="F7" s="735"/>
      <c r="G7" s="826"/>
      <c r="H7" s="735"/>
      <c r="I7" s="826"/>
    </row>
    <row r="8" spans="1:9" ht="15">
      <c r="A8" s="733"/>
      <c r="B8" s="735"/>
      <c r="C8" s="736"/>
      <c r="D8" s="159"/>
      <c r="E8" s="160"/>
      <c r="F8" s="735"/>
      <c r="G8" s="826"/>
      <c r="H8" s="735"/>
      <c r="I8" s="826"/>
    </row>
    <row r="9" spans="1:9" ht="15" customHeight="1">
      <c r="A9" s="397" t="s">
        <v>47</v>
      </c>
      <c r="B9" s="391"/>
      <c r="C9" s="393"/>
      <c r="D9" s="391"/>
      <c r="E9" s="393"/>
      <c r="F9" s="391"/>
      <c r="G9" s="392"/>
      <c r="H9" s="391"/>
      <c r="I9" s="392"/>
    </row>
    <row r="10" spans="1:9" ht="15" customHeight="1">
      <c r="A10" s="394" t="s">
        <v>232</v>
      </c>
      <c r="B10" s="391"/>
      <c r="C10" s="393"/>
      <c r="D10" s="391"/>
      <c r="E10" s="393"/>
      <c r="F10" s="391"/>
      <c r="G10" s="392"/>
      <c r="H10" s="391"/>
      <c r="I10" s="380"/>
    </row>
    <row r="11" spans="1:9" ht="15" customHeight="1">
      <c r="A11" s="18" t="s">
        <v>231</v>
      </c>
      <c r="B11" s="388">
        <v>95296</v>
      </c>
      <c r="C11" s="390"/>
      <c r="D11" s="388">
        <v>81752</v>
      </c>
      <c r="E11" s="390"/>
      <c r="F11" s="388">
        <v>10909</v>
      </c>
      <c r="G11" s="389"/>
      <c r="H11" s="388">
        <v>2635</v>
      </c>
      <c r="I11" s="494"/>
    </row>
    <row r="12" spans="1:9" ht="15" customHeight="1">
      <c r="A12" s="18" t="s">
        <v>230</v>
      </c>
      <c r="B12" s="249">
        <v>173066</v>
      </c>
      <c r="C12" s="387"/>
      <c r="D12" s="249">
        <v>150438</v>
      </c>
      <c r="E12" s="387"/>
      <c r="F12" s="249">
        <v>18291</v>
      </c>
      <c r="G12" s="272"/>
      <c r="H12" s="249">
        <v>4337</v>
      </c>
      <c r="I12" s="493"/>
    </row>
    <row r="13" spans="1:9" ht="15" customHeight="1">
      <c r="A13" s="18" t="s">
        <v>229</v>
      </c>
      <c r="B13" s="249">
        <v>25397</v>
      </c>
      <c r="C13" s="387"/>
      <c r="D13" s="249">
        <v>22847</v>
      </c>
      <c r="E13" s="387"/>
      <c r="F13" s="249">
        <v>2060</v>
      </c>
      <c r="G13" s="272"/>
      <c r="H13" s="249">
        <v>490</v>
      </c>
      <c r="I13" s="493"/>
    </row>
    <row r="14" spans="1:9" ht="15" customHeight="1">
      <c r="A14" s="18" t="s">
        <v>228</v>
      </c>
      <c r="B14" s="384">
        <v>590</v>
      </c>
      <c r="C14" s="386"/>
      <c r="D14" s="384">
        <v>522</v>
      </c>
      <c r="E14" s="386"/>
      <c r="F14" s="384">
        <v>63</v>
      </c>
      <c r="G14" s="385"/>
      <c r="H14" s="384">
        <v>4</v>
      </c>
      <c r="I14" s="501"/>
    </row>
    <row r="15" spans="1:9" ht="15" customHeight="1">
      <c r="A15" s="36" t="s">
        <v>227</v>
      </c>
      <c r="B15" s="383">
        <v>294349</v>
      </c>
      <c r="C15" s="382"/>
      <c r="D15" s="383">
        <v>255559</v>
      </c>
      <c r="E15" s="382"/>
      <c r="F15" s="383">
        <v>31324</v>
      </c>
      <c r="G15" s="375"/>
      <c r="H15" s="383">
        <v>7466</v>
      </c>
      <c r="I15" s="475"/>
    </row>
    <row r="16" spans="1:9" ht="15" customHeight="1">
      <c r="A16" s="36" t="s">
        <v>226</v>
      </c>
      <c r="B16" s="634"/>
      <c r="C16" s="635"/>
      <c r="D16" s="634"/>
      <c r="E16" s="635"/>
      <c r="F16" s="634"/>
      <c r="G16" s="515"/>
      <c r="H16" s="634"/>
      <c r="I16" s="380"/>
    </row>
    <row r="17" spans="1:9" ht="15" customHeight="1">
      <c r="A17" s="18" t="s">
        <v>225</v>
      </c>
      <c r="B17" s="249">
        <v>435</v>
      </c>
      <c r="C17" s="387"/>
      <c r="D17" s="249">
        <v>351</v>
      </c>
      <c r="E17" s="387"/>
      <c r="F17" s="249">
        <v>57</v>
      </c>
      <c r="G17" s="272"/>
      <c r="H17" s="249">
        <v>26</v>
      </c>
      <c r="I17" s="492"/>
    </row>
    <row r="18" spans="1:9" ht="15" customHeight="1">
      <c r="A18" s="18" t="s">
        <v>224</v>
      </c>
      <c r="B18" s="249">
        <v>465</v>
      </c>
      <c r="C18" s="387"/>
      <c r="D18" s="249">
        <v>283</v>
      </c>
      <c r="E18" s="387"/>
      <c r="F18" s="249">
        <v>27</v>
      </c>
      <c r="G18" s="272"/>
      <c r="H18" s="249">
        <v>154</v>
      </c>
      <c r="I18" s="492"/>
    </row>
    <row r="19" spans="1:9" ht="15" customHeight="1">
      <c r="A19" s="18" t="s">
        <v>223</v>
      </c>
      <c r="B19" s="249">
        <v>507</v>
      </c>
      <c r="C19" s="387"/>
      <c r="D19" s="249">
        <v>303</v>
      </c>
      <c r="E19" s="387"/>
      <c r="F19" s="249">
        <v>54</v>
      </c>
      <c r="G19" s="272"/>
      <c r="H19" s="249">
        <v>151</v>
      </c>
      <c r="I19" s="492"/>
    </row>
    <row r="20" spans="1:9" ht="15" customHeight="1">
      <c r="A20" s="18" t="s">
        <v>222</v>
      </c>
      <c r="B20" s="249">
        <v>81</v>
      </c>
      <c r="C20" s="387"/>
      <c r="D20" s="249">
        <v>33</v>
      </c>
      <c r="E20" s="387"/>
      <c r="F20" s="249">
        <v>8</v>
      </c>
      <c r="G20" s="272"/>
      <c r="H20" s="249">
        <v>41</v>
      </c>
      <c r="I20" s="492"/>
    </row>
    <row r="21" spans="1:9" ht="15" customHeight="1">
      <c r="A21" s="18" t="s">
        <v>221</v>
      </c>
      <c r="B21" s="249">
        <v>2526</v>
      </c>
      <c r="C21" s="387"/>
      <c r="D21" s="249">
        <v>2174</v>
      </c>
      <c r="E21" s="387"/>
      <c r="F21" s="249">
        <v>294</v>
      </c>
      <c r="G21" s="272"/>
      <c r="H21" s="249">
        <v>58</v>
      </c>
      <c r="I21" s="492"/>
    </row>
    <row r="22" spans="1:9" ht="15" customHeight="1">
      <c r="A22" s="18" t="s">
        <v>220</v>
      </c>
      <c r="B22" s="384">
        <v>2694</v>
      </c>
      <c r="C22" s="386"/>
      <c r="D22" s="384">
        <v>1932</v>
      </c>
      <c r="E22" s="386"/>
      <c r="F22" s="384">
        <v>594</v>
      </c>
      <c r="G22" s="385"/>
      <c r="H22" s="384">
        <v>167</v>
      </c>
      <c r="I22" s="501"/>
    </row>
    <row r="23" spans="1:9" ht="15" customHeight="1">
      <c r="A23" s="36" t="s">
        <v>219</v>
      </c>
      <c r="B23" s="383">
        <v>6709</v>
      </c>
      <c r="C23" s="382"/>
      <c r="D23" s="383">
        <v>5076</v>
      </c>
      <c r="E23" s="382"/>
      <c r="F23" s="383">
        <v>1035</v>
      </c>
      <c r="G23" s="375"/>
      <c r="H23" s="383">
        <v>597</v>
      </c>
      <c r="I23" s="475"/>
    </row>
    <row r="24" spans="1:9" ht="15" customHeight="1">
      <c r="A24" s="36" t="s">
        <v>218</v>
      </c>
      <c r="B24" s="634"/>
      <c r="C24" s="635"/>
      <c r="D24" s="634"/>
      <c r="E24" s="635"/>
      <c r="F24" s="634"/>
      <c r="G24" s="515"/>
      <c r="H24" s="634"/>
      <c r="I24" s="380"/>
    </row>
    <row r="25" spans="1:9" ht="15" customHeight="1">
      <c r="A25" s="18" t="s">
        <v>217</v>
      </c>
      <c r="B25" s="249">
        <v>249</v>
      </c>
      <c r="C25" s="387"/>
      <c r="D25" s="249">
        <v>78</v>
      </c>
      <c r="E25" s="387"/>
      <c r="F25" s="249">
        <v>164</v>
      </c>
      <c r="G25" s="272"/>
      <c r="H25" s="249">
        <v>6</v>
      </c>
      <c r="I25" s="492"/>
    </row>
    <row r="26" spans="1:9" ht="15" customHeight="1">
      <c r="A26" s="18" t="s">
        <v>216</v>
      </c>
      <c r="B26" s="249">
        <v>6203</v>
      </c>
      <c r="C26" s="386"/>
      <c r="D26" s="249">
        <v>3888</v>
      </c>
      <c r="E26" s="386"/>
      <c r="F26" s="249">
        <v>1854</v>
      </c>
      <c r="G26" s="385"/>
      <c r="H26" s="249">
        <v>460</v>
      </c>
      <c r="I26" s="633"/>
    </row>
    <row r="27" spans="1:9" ht="15" customHeight="1">
      <c r="A27" s="18" t="s">
        <v>215</v>
      </c>
      <c r="B27" s="384">
        <v>66762</v>
      </c>
      <c r="C27" s="386"/>
      <c r="D27" s="384">
        <v>60292</v>
      </c>
      <c r="E27" s="386"/>
      <c r="F27" s="384">
        <v>4858</v>
      </c>
      <c r="G27" s="385"/>
      <c r="H27" s="384">
        <v>1613</v>
      </c>
      <c r="I27" s="633"/>
    </row>
    <row r="28" spans="1:9" ht="15" customHeight="1">
      <c r="A28" s="36" t="s">
        <v>214</v>
      </c>
      <c r="B28" s="383">
        <v>73213</v>
      </c>
      <c r="C28" s="382"/>
      <c r="D28" s="383">
        <v>64258</v>
      </c>
      <c r="E28" s="382"/>
      <c r="F28" s="383">
        <v>6876</v>
      </c>
      <c r="G28" s="375"/>
      <c r="H28" s="383">
        <v>2079</v>
      </c>
      <c r="I28" s="475"/>
    </row>
    <row r="29" spans="1:9" ht="15" customHeight="1">
      <c r="A29" s="36" t="s">
        <v>213</v>
      </c>
      <c r="B29" s="383">
        <v>12</v>
      </c>
      <c r="C29" s="382"/>
      <c r="D29" s="383">
        <v>7</v>
      </c>
      <c r="E29" s="382"/>
      <c r="F29" s="383">
        <v>5</v>
      </c>
      <c r="G29" s="375"/>
      <c r="H29" s="383" t="s">
        <v>436</v>
      </c>
      <c r="I29" s="507"/>
    </row>
    <row r="30" spans="1:9" ht="15" customHeight="1">
      <c r="A30" s="36" t="s">
        <v>212</v>
      </c>
      <c r="B30" s="383">
        <v>5046</v>
      </c>
      <c r="C30" s="382"/>
      <c r="D30" s="383">
        <v>2549</v>
      </c>
      <c r="E30" s="382"/>
      <c r="F30" s="383">
        <v>2219</v>
      </c>
      <c r="G30" s="375"/>
      <c r="H30" s="383">
        <v>279</v>
      </c>
      <c r="I30" s="475"/>
    </row>
    <row r="31" spans="1:9" ht="15" customHeight="1">
      <c r="A31" s="36" t="s">
        <v>211</v>
      </c>
      <c r="B31" s="634"/>
      <c r="C31" s="635"/>
      <c r="D31" s="634"/>
      <c r="E31" s="635"/>
      <c r="F31" s="634"/>
      <c r="G31" s="515"/>
      <c r="H31" s="634"/>
      <c r="I31" s="380"/>
    </row>
    <row r="32" spans="1:9" ht="15" customHeight="1">
      <c r="A32" s="18" t="s">
        <v>210</v>
      </c>
      <c r="B32" s="249">
        <v>1016</v>
      </c>
      <c r="C32" s="387"/>
      <c r="D32" s="249">
        <v>87</v>
      </c>
      <c r="E32" s="387"/>
      <c r="F32" s="249">
        <v>913</v>
      </c>
      <c r="G32" s="272"/>
      <c r="H32" s="249">
        <v>15</v>
      </c>
      <c r="I32" s="493"/>
    </row>
    <row r="33" spans="1:9" ht="15" customHeight="1">
      <c r="A33" s="18" t="s">
        <v>209</v>
      </c>
      <c r="B33" s="384">
        <v>15702</v>
      </c>
      <c r="C33" s="386"/>
      <c r="D33" s="384">
        <v>10340</v>
      </c>
      <c r="E33" s="386"/>
      <c r="F33" s="384">
        <v>4944</v>
      </c>
      <c r="G33" s="385"/>
      <c r="H33" s="384">
        <v>418</v>
      </c>
      <c r="I33" s="633"/>
    </row>
    <row r="34" spans="1:9" ht="15" customHeight="1">
      <c r="A34" s="36" t="s">
        <v>208</v>
      </c>
      <c r="B34" s="383">
        <v>16718</v>
      </c>
      <c r="C34" s="382"/>
      <c r="D34" s="383">
        <v>10427</v>
      </c>
      <c r="E34" s="382"/>
      <c r="F34" s="383">
        <v>5858</v>
      </c>
      <c r="G34" s="375"/>
      <c r="H34" s="383">
        <v>433</v>
      </c>
      <c r="I34" s="507"/>
    </row>
    <row r="35" spans="1:9" ht="15" customHeight="1">
      <c r="A35" s="36" t="s">
        <v>207</v>
      </c>
      <c r="B35" s="383"/>
      <c r="C35" s="382"/>
      <c r="D35" s="383"/>
      <c r="E35" s="382"/>
      <c r="F35" s="383"/>
      <c r="G35" s="375"/>
      <c r="H35" s="383"/>
      <c r="I35" s="507"/>
    </row>
    <row r="36" spans="1:9" ht="15" customHeight="1">
      <c r="A36" s="36" t="s">
        <v>206</v>
      </c>
      <c r="B36" s="383">
        <v>31616</v>
      </c>
      <c r="C36" s="382"/>
      <c r="D36" s="383">
        <v>26028</v>
      </c>
      <c r="E36" s="382"/>
      <c r="F36" s="383">
        <v>3429</v>
      </c>
      <c r="G36" s="375"/>
      <c r="H36" s="383">
        <v>2159</v>
      </c>
      <c r="I36" s="507"/>
    </row>
    <row r="37" spans="1:9" ht="15" customHeight="1">
      <c r="A37" s="36" t="s">
        <v>205</v>
      </c>
      <c r="B37" s="383">
        <v>8360</v>
      </c>
      <c r="C37" s="382"/>
      <c r="D37" s="383">
        <v>7911</v>
      </c>
      <c r="E37" s="382"/>
      <c r="F37" s="383">
        <v>302</v>
      </c>
      <c r="G37" s="375"/>
      <c r="H37" s="383">
        <v>148</v>
      </c>
      <c r="I37" s="507"/>
    </row>
    <row r="38" spans="1:9" ht="15" customHeight="1">
      <c r="A38" s="36" t="s">
        <v>204</v>
      </c>
      <c r="B38" s="383">
        <v>56074</v>
      </c>
      <c r="C38" s="382"/>
      <c r="D38" s="383">
        <v>40240</v>
      </c>
      <c r="E38" s="382"/>
      <c r="F38" s="383">
        <v>15353</v>
      </c>
      <c r="G38" s="375"/>
      <c r="H38" s="383">
        <v>480</v>
      </c>
      <c r="I38" s="475"/>
    </row>
    <row r="39" spans="1:9" ht="15" customHeight="1">
      <c r="A39" s="36" t="s">
        <v>203</v>
      </c>
      <c r="B39" s="630">
        <v>193</v>
      </c>
      <c r="C39" s="632"/>
      <c r="D39" s="630">
        <v>98</v>
      </c>
      <c r="E39" s="632"/>
      <c r="F39" s="630">
        <v>7</v>
      </c>
      <c r="G39" s="631"/>
      <c r="H39" s="630">
        <v>88</v>
      </c>
      <c r="I39" s="507"/>
    </row>
    <row r="40" spans="1:9" ht="15" customHeight="1">
      <c r="A40" s="36" t="s">
        <v>202</v>
      </c>
      <c r="B40" s="383">
        <v>38604</v>
      </c>
      <c r="C40" s="382"/>
      <c r="D40" s="383">
        <v>34706</v>
      </c>
      <c r="E40" s="382"/>
      <c r="F40" s="383">
        <v>3135</v>
      </c>
      <c r="G40" s="375"/>
      <c r="H40" s="383">
        <v>763</v>
      </c>
      <c r="I40" s="475"/>
    </row>
    <row r="41" spans="1:9" ht="15" customHeight="1">
      <c r="A41" s="36" t="s">
        <v>201</v>
      </c>
      <c r="B41" s="381">
        <v>5839</v>
      </c>
      <c r="C41" s="629"/>
      <c r="D41" s="381">
        <v>4720</v>
      </c>
      <c r="E41" s="629"/>
      <c r="F41" s="381">
        <v>835</v>
      </c>
      <c r="G41" s="628"/>
      <c r="H41" s="381">
        <v>283</v>
      </c>
      <c r="I41" s="627"/>
    </row>
    <row r="42" spans="1:9" ht="15" customHeight="1" thickBot="1">
      <c r="A42" s="626" t="s">
        <v>48</v>
      </c>
      <c r="B42" s="624">
        <v>536733</v>
      </c>
      <c r="C42" s="625"/>
      <c r="D42" s="624">
        <v>451580</v>
      </c>
      <c r="E42" s="625"/>
      <c r="F42" s="624">
        <v>70379</v>
      </c>
      <c r="G42" s="504"/>
      <c r="H42" s="624">
        <v>14775</v>
      </c>
      <c r="I42" s="504"/>
    </row>
    <row r="43" spans="1:9" ht="15">
      <c r="A43" s="398"/>
      <c r="B43" s="398"/>
      <c r="C43" s="380"/>
      <c r="D43" s="398"/>
      <c r="E43" s="380"/>
      <c r="F43" s="398"/>
      <c r="G43" s="380"/>
      <c r="H43" s="817" t="s">
        <v>147</v>
      </c>
      <c r="I43" s="817"/>
    </row>
    <row r="44" spans="2:8" ht="12.75">
      <c r="B44" s="27"/>
      <c r="D44" s="485"/>
      <c r="F44" s="27"/>
      <c r="H44" s="485"/>
    </row>
    <row r="45" spans="2:8" ht="12.75">
      <c r="B45" s="27"/>
      <c r="D45" s="485"/>
      <c r="F45" s="27"/>
      <c r="H45" s="485"/>
    </row>
    <row r="46" spans="2:8" ht="12.75">
      <c r="B46" s="27"/>
      <c r="D46" s="485"/>
      <c r="F46" s="27"/>
      <c r="H46" s="26"/>
    </row>
    <row r="47" spans="4:8" ht="12.75">
      <c r="D47" s="26"/>
      <c r="H47" s="26"/>
    </row>
    <row r="48" spans="2:8" ht="12.75">
      <c r="B48" s="27"/>
      <c r="D48" s="485"/>
      <c r="F48" s="27"/>
      <c r="H48" s="485"/>
    </row>
    <row r="49" spans="2:8" ht="12.75">
      <c r="B49" s="27"/>
      <c r="D49" s="26"/>
      <c r="H49" s="26"/>
    </row>
    <row r="50" spans="4:8" ht="12.75">
      <c r="D50" s="26"/>
      <c r="H50" s="26"/>
    </row>
    <row r="51" spans="4:8" ht="12.75">
      <c r="D51" s="26"/>
      <c r="H51" s="26"/>
    </row>
    <row r="52" spans="4:8" ht="12.75">
      <c r="D52" s="26"/>
      <c r="H52" s="26"/>
    </row>
    <row r="53" spans="2:8" ht="12.75">
      <c r="B53" s="27"/>
      <c r="D53" s="485"/>
      <c r="H53" s="26"/>
    </row>
    <row r="54" spans="2:8" ht="12.75">
      <c r="B54" s="27"/>
      <c r="D54" s="485"/>
      <c r="H54" s="26"/>
    </row>
    <row r="55" spans="2:8" ht="12.75">
      <c r="B55" s="27"/>
      <c r="D55" s="485"/>
      <c r="F55" s="27"/>
      <c r="H55" s="26"/>
    </row>
    <row r="56" spans="4:8" ht="12.75">
      <c r="D56" s="26"/>
      <c r="H56" s="26"/>
    </row>
    <row r="57" spans="2:8" ht="12.75">
      <c r="B57" s="27"/>
      <c r="D57" s="485"/>
      <c r="F57" s="27"/>
      <c r="H57" s="26"/>
    </row>
    <row r="58" spans="2:8" ht="12.75">
      <c r="B58" s="27"/>
      <c r="D58" s="485"/>
      <c r="F58" s="27"/>
      <c r="H58" s="26"/>
    </row>
    <row r="59" spans="4:8" ht="12.75">
      <c r="D59" s="26"/>
      <c r="H59" s="26"/>
    </row>
    <row r="60" spans="2:8" ht="12.75">
      <c r="B60" s="27"/>
      <c r="D60" s="485"/>
      <c r="F60" s="27"/>
      <c r="H60" s="26"/>
    </row>
    <row r="61" spans="2:8" ht="12.75">
      <c r="B61" s="27"/>
      <c r="D61" s="26"/>
      <c r="F61" s="27"/>
      <c r="H61" s="485"/>
    </row>
    <row r="62" spans="2:8" ht="12.75">
      <c r="B62" s="27"/>
      <c r="D62" s="485"/>
      <c r="F62" s="27"/>
      <c r="H62" s="485"/>
    </row>
    <row r="63" spans="2:8" ht="12.75">
      <c r="B63" s="27"/>
      <c r="D63" s="485"/>
      <c r="F63" s="27"/>
      <c r="H63" s="485"/>
    </row>
    <row r="64" spans="2:8" ht="12.75">
      <c r="B64" s="27"/>
      <c r="D64" s="485"/>
      <c r="F64" s="27"/>
      <c r="H64" s="26"/>
    </row>
    <row r="65" spans="2:8" ht="12.75">
      <c r="B65" s="27"/>
      <c r="D65" s="485"/>
      <c r="H65" s="26"/>
    </row>
    <row r="66" spans="2:8" ht="12.75">
      <c r="B66" s="27"/>
      <c r="D66" s="485"/>
      <c r="F66" s="27"/>
      <c r="H66" s="485"/>
    </row>
    <row r="67" spans="4:8" ht="12.75">
      <c r="D67" s="26"/>
      <c r="H67" s="26"/>
    </row>
    <row r="68" spans="2:8" ht="12.75">
      <c r="B68" s="27"/>
      <c r="D68" s="485"/>
      <c r="F68" s="27"/>
      <c r="H68" s="485"/>
    </row>
    <row r="69" spans="2:8" ht="12.75">
      <c r="B69" s="27"/>
      <c r="D69" s="485"/>
      <c r="F69" s="27"/>
      <c r="H69" s="26"/>
    </row>
    <row r="70" spans="2:8" ht="12.75">
      <c r="B70" s="27"/>
      <c r="D70" s="485"/>
      <c r="F70" s="27"/>
      <c r="H70" s="485"/>
    </row>
  </sheetData>
  <sheetProtection/>
  <mergeCells count="11">
    <mergeCell ref="A1:I1"/>
    <mergeCell ref="A2:I2"/>
    <mergeCell ref="A3:I3"/>
    <mergeCell ref="A5:A8"/>
    <mergeCell ref="H43:I43"/>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82" r:id="rId1"/>
</worksheet>
</file>

<file path=xl/worksheets/sheet55.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A1" sqref="A1:I1"/>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713" t="s">
        <v>413</v>
      </c>
      <c r="B1" s="713"/>
      <c r="C1" s="713"/>
      <c r="D1" s="713"/>
      <c r="E1" s="713"/>
      <c r="F1" s="713"/>
      <c r="G1" s="713"/>
      <c r="H1" s="713"/>
      <c r="I1" s="713"/>
    </row>
    <row r="2" spans="1:9" ht="18.75">
      <c r="A2" s="714" t="s">
        <v>319</v>
      </c>
      <c r="B2" s="714"/>
      <c r="C2" s="714"/>
      <c r="D2" s="714"/>
      <c r="E2" s="714"/>
      <c r="F2" s="714"/>
      <c r="G2" s="714"/>
      <c r="H2" s="714"/>
      <c r="I2" s="714"/>
    </row>
    <row r="3" spans="1:9" ht="14.25">
      <c r="A3" s="801" t="s">
        <v>15</v>
      </c>
      <c r="B3" s="801"/>
      <c r="C3" s="801"/>
      <c r="D3" s="801"/>
      <c r="E3" s="801"/>
      <c r="F3" s="801"/>
      <c r="G3" s="801"/>
      <c r="H3" s="801"/>
      <c r="I3" s="801"/>
    </row>
    <row r="4" spans="1:9" ht="12.75">
      <c r="A4" s="215"/>
      <c r="B4" s="215"/>
      <c r="C4" s="372"/>
      <c r="D4" s="215"/>
      <c r="E4" s="372"/>
      <c r="F4" s="215"/>
      <c r="G4" s="372"/>
      <c r="H4" s="215"/>
      <c r="I4" s="372"/>
    </row>
    <row r="5" spans="1:9" ht="15" customHeight="1">
      <c r="A5" s="733" t="s">
        <v>30</v>
      </c>
      <c r="B5" s="734" t="s">
        <v>0</v>
      </c>
      <c r="C5" s="733"/>
      <c r="D5" s="730"/>
      <c r="E5" s="732"/>
      <c r="F5" s="734" t="s">
        <v>387</v>
      </c>
      <c r="G5" s="790"/>
      <c r="H5" s="734" t="s">
        <v>318</v>
      </c>
      <c r="I5" s="790"/>
    </row>
    <row r="6" spans="1:9" ht="15" customHeight="1">
      <c r="A6" s="733"/>
      <c r="B6" s="735"/>
      <c r="C6" s="736"/>
      <c r="D6" s="730" t="s">
        <v>317</v>
      </c>
      <c r="E6" s="732"/>
      <c r="F6" s="735"/>
      <c r="G6" s="826"/>
      <c r="H6" s="735"/>
      <c r="I6" s="826"/>
    </row>
    <row r="7" spans="1:9" ht="15.75" customHeight="1">
      <c r="A7" s="733"/>
      <c r="B7" s="735"/>
      <c r="C7" s="736"/>
      <c r="D7" s="730" t="s">
        <v>316</v>
      </c>
      <c r="E7" s="732"/>
      <c r="F7" s="735"/>
      <c r="G7" s="826"/>
      <c r="H7" s="735"/>
      <c r="I7" s="826"/>
    </row>
    <row r="8" spans="1:9" ht="15">
      <c r="A8" s="733"/>
      <c r="B8" s="735"/>
      <c r="C8" s="736"/>
      <c r="D8" s="159"/>
      <c r="E8" s="160"/>
      <c r="F8" s="735"/>
      <c r="G8" s="826"/>
      <c r="H8" s="735"/>
      <c r="I8" s="826"/>
    </row>
    <row r="9" spans="1:9" ht="15" customHeight="1">
      <c r="A9" s="427" t="s">
        <v>49</v>
      </c>
      <c r="B9" s="391"/>
      <c r="C9" s="393"/>
      <c r="D9" s="391"/>
      <c r="E9" s="393"/>
      <c r="F9" s="391"/>
      <c r="G9" s="392"/>
      <c r="H9" s="391"/>
      <c r="I9" s="392"/>
    </row>
    <row r="10" spans="1:9" ht="15" customHeight="1">
      <c r="A10" s="426" t="s">
        <v>248</v>
      </c>
      <c r="B10" s="391"/>
      <c r="C10" s="393"/>
      <c r="D10" s="391"/>
      <c r="E10" s="393"/>
      <c r="F10" s="391"/>
      <c r="G10" s="392"/>
      <c r="H10" s="391"/>
      <c r="I10" s="392"/>
    </row>
    <row r="11" spans="1:9" ht="15" customHeight="1">
      <c r="A11" s="426" t="s">
        <v>247</v>
      </c>
      <c r="B11" s="391"/>
      <c r="C11" s="393"/>
      <c r="D11" s="391"/>
      <c r="E11" s="393"/>
      <c r="F11" s="391"/>
      <c r="G11" s="392"/>
      <c r="H11" s="391"/>
      <c r="I11" s="392"/>
    </row>
    <row r="12" spans="1:9" ht="15" customHeight="1">
      <c r="A12" s="425" t="s">
        <v>246</v>
      </c>
      <c r="B12" s="388">
        <v>300231</v>
      </c>
      <c r="C12" s="390"/>
      <c r="D12" s="388">
        <v>247260</v>
      </c>
      <c r="E12" s="390"/>
      <c r="F12" s="388">
        <v>43766</v>
      </c>
      <c r="G12" s="389"/>
      <c r="H12" s="388">
        <v>9205</v>
      </c>
      <c r="I12" s="389"/>
    </row>
    <row r="13" spans="1:9" ht="15" customHeight="1">
      <c r="A13" s="18" t="s">
        <v>245</v>
      </c>
      <c r="B13" s="249">
        <v>44</v>
      </c>
      <c r="C13" s="387"/>
      <c r="D13" s="249">
        <v>43</v>
      </c>
      <c r="E13" s="387"/>
      <c r="F13" s="249">
        <v>1</v>
      </c>
      <c r="G13" s="272"/>
      <c r="H13" s="249" t="s">
        <v>436</v>
      </c>
      <c r="I13" s="616"/>
    </row>
    <row r="14" spans="1:9" ht="15" customHeight="1">
      <c r="A14" s="18" t="s">
        <v>244</v>
      </c>
      <c r="B14" s="384">
        <v>3183</v>
      </c>
      <c r="C14" s="386"/>
      <c r="D14" s="384">
        <v>2852</v>
      </c>
      <c r="E14" s="386"/>
      <c r="F14" s="384">
        <v>255</v>
      </c>
      <c r="G14" s="385"/>
      <c r="H14" s="384">
        <v>77</v>
      </c>
      <c r="I14" s="639"/>
    </row>
    <row r="15" spans="1:9" ht="15" customHeight="1">
      <c r="A15" s="36" t="s">
        <v>35</v>
      </c>
      <c r="B15" s="383">
        <v>303458</v>
      </c>
      <c r="C15" s="382"/>
      <c r="D15" s="383">
        <v>250154</v>
      </c>
      <c r="E15" s="382"/>
      <c r="F15" s="383">
        <v>44022</v>
      </c>
      <c r="G15" s="375"/>
      <c r="H15" s="383">
        <v>9282</v>
      </c>
      <c r="I15" s="375"/>
    </row>
    <row r="16" spans="1:9" ht="15" customHeight="1">
      <c r="A16" s="36" t="s">
        <v>243</v>
      </c>
      <c r="B16" s="383">
        <v>109</v>
      </c>
      <c r="C16" s="382"/>
      <c r="D16" s="383">
        <v>15</v>
      </c>
      <c r="E16" s="382"/>
      <c r="F16" s="383">
        <v>91</v>
      </c>
      <c r="G16" s="375"/>
      <c r="H16" s="383">
        <v>3</v>
      </c>
      <c r="I16" s="640"/>
    </row>
    <row r="17" spans="1:9" ht="15" customHeight="1">
      <c r="A17" s="36" t="s">
        <v>242</v>
      </c>
      <c r="B17" s="383">
        <v>573</v>
      </c>
      <c r="C17" s="382"/>
      <c r="D17" s="383">
        <v>538</v>
      </c>
      <c r="E17" s="382"/>
      <c r="F17" s="383">
        <v>30</v>
      </c>
      <c r="G17" s="375"/>
      <c r="H17" s="383">
        <v>5</v>
      </c>
      <c r="I17" s="640"/>
    </row>
    <row r="18" spans="1:9" ht="15" customHeight="1">
      <c r="A18" s="36" t="s">
        <v>255</v>
      </c>
      <c r="B18" s="383">
        <v>578</v>
      </c>
      <c r="C18" s="382"/>
      <c r="D18" s="383">
        <v>539</v>
      </c>
      <c r="E18" s="382"/>
      <c r="F18" s="383">
        <v>29</v>
      </c>
      <c r="G18" s="375"/>
      <c r="H18" s="383">
        <v>10</v>
      </c>
      <c r="I18" s="640"/>
    </row>
    <row r="19" spans="1:9" ht="15" customHeight="1">
      <c r="A19" s="36" t="s">
        <v>240</v>
      </c>
      <c r="B19" s="634"/>
      <c r="C19" s="635"/>
      <c r="D19" s="634"/>
      <c r="E19" s="635"/>
      <c r="F19" s="634"/>
      <c r="G19" s="515"/>
      <c r="H19" s="634"/>
      <c r="I19" s="392"/>
    </row>
    <row r="20" spans="1:9" ht="15" customHeight="1">
      <c r="A20" s="18" t="s">
        <v>239</v>
      </c>
      <c r="B20" s="249">
        <v>438</v>
      </c>
      <c r="C20" s="387"/>
      <c r="D20" s="249">
        <v>366</v>
      </c>
      <c r="E20" s="387"/>
      <c r="F20" s="249">
        <v>59</v>
      </c>
      <c r="G20" s="272"/>
      <c r="H20" s="249">
        <v>14</v>
      </c>
      <c r="I20" s="616"/>
    </row>
    <row r="21" spans="1:9" ht="15" customHeight="1">
      <c r="A21" s="18" t="s">
        <v>238</v>
      </c>
      <c r="B21" s="249">
        <v>685</v>
      </c>
      <c r="C21" s="387"/>
      <c r="D21" s="249">
        <v>598</v>
      </c>
      <c r="E21" s="387"/>
      <c r="F21" s="249">
        <v>62</v>
      </c>
      <c r="G21" s="272"/>
      <c r="H21" s="249">
        <v>25</v>
      </c>
      <c r="I21" s="616"/>
    </row>
    <row r="22" spans="1:9" ht="15" customHeight="1">
      <c r="A22" s="18" t="s">
        <v>237</v>
      </c>
      <c r="B22" s="249">
        <v>962</v>
      </c>
      <c r="C22" s="387"/>
      <c r="D22" s="249">
        <v>760</v>
      </c>
      <c r="E22" s="387"/>
      <c r="F22" s="249">
        <v>153</v>
      </c>
      <c r="G22" s="272"/>
      <c r="H22" s="249">
        <v>50</v>
      </c>
      <c r="I22" s="616"/>
    </row>
    <row r="23" spans="1:9" ht="15" customHeight="1">
      <c r="A23" s="18" t="s">
        <v>236</v>
      </c>
      <c r="B23" s="384">
        <v>1250</v>
      </c>
      <c r="C23" s="386"/>
      <c r="D23" s="384">
        <v>1041</v>
      </c>
      <c r="E23" s="386"/>
      <c r="F23" s="384">
        <v>170</v>
      </c>
      <c r="G23" s="385"/>
      <c r="H23" s="384">
        <v>39</v>
      </c>
      <c r="I23" s="639"/>
    </row>
    <row r="24" spans="1:9" ht="15" customHeight="1">
      <c r="A24" s="36" t="s">
        <v>235</v>
      </c>
      <c r="B24" s="383">
        <v>3335</v>
      </c>
      <c r="C24" s="382"/>
      <c r="D24" s="383">
        <v>2764</v>
      </c>
      <c r="E24" s="382"/>
      <c r="F24" s="383">
        <v>444</v>
      </c>
      <c r="G24" s="375"/>
      <c r="H24" s="383">
        <v>127</v>
      </c>
      <c r="I24" s="616"/>
    </row>
    <row r="25" spans="1:9" ht="15" customHeight="1">
      <c r="A25" s="36" t="s">
        <v>234</v>
      </c>
      <c r="B25" s="381">
        <v>14</v>
      </c>
      <c r="C25" s="629"/>
      <c r="D25" s="381">
        <v>12</v>
      </c>
      <c r="E25" s="629"/>
      <c r="F25" s="381">
        <v>1</v>
      </c>
      <c r="G25" s="628"/>
      <c r="H25" s="381">
        <v>1</v>
      </c>
      <c r="I25" s="639"/>
    </row>
    <row r="26" spans="1:9" ht="15" customHeight="1">
      <c r="A26" s="36" t="s">
        <v>50</v>
      </c>
      <c r="B26" s="383">
        <v>308067</v>
      </c>
      <c r="C26" s="382"/>
      <c r="D26" s="383">
        <v>254023</v>
      </c>
      <c r="E26" s="382"/>
      <c r="F26" s="383">
        <v>44617</v>
      </c>
      <c r="G26" s="375"/>
      <c r="H26" s="383">
        <v>9427</v>
      </c>
      <c r="I26" s="375"/>
    </row>
    <row r="27" spans="1:9" ht="15" customHeight="1">
      <c r="A27" s="407"/>
      <c r="B27" s="637"/>
      <c r="C27" s="638"/>
      <c r="D27" s="637"/>
      <c r="E27" s="638"/>
      <c r="F27" s="637"/>
      <c r="G27" s="532"/>
      <c r="H27" s="637"/>
      <c r="I27" s="636"/>
    </row>
    <row r="28" spans="1:9" ht="15" customHeight="1" thickBot="1">
      <c r="A28" s="403" t="s">
        <v>51</v>
      </c>
      <c r="B28" s="400">
        <v>228666</v>
      </c>
      <c r="C28" s="402"/>
      <c r="D28" s="400">
        <v>197556</v>
      </c>
      <c r="E28" s="402"/>
      <c r="F28" s="400">
        <v>25762</v>
      </c>
      <c r="G28" s="401"/>
      <c r="H28" s="400">
        <v>5348</v>
      </c>
      <c r="I28" s="528"/>
    </row>
    <row r="29" spans="1:9" ht="7.5" customHeight="1">
      <c r="A29" s="717"/>
      <c r="B29" s="717"/>
      <c r="C29" s="717"/>
      <c r="D29" s="717"/>
      <c r="E29" s="717"/>
      <c r="F29" s="717"/>
      <c r="G29" s="717"/>
      <c r="H29" s="717"/>
      <c r="I29" s="717"/>
    </row>
    <row r="30" spans="1:9" s="678" customFormat="1" ht="13.5" customHeight="1">
      <c r="A30" s="716" t="s">
        <v>386</v>
      </c>
      <c r="B30" s="716"/>
      <c r="C30" s="716"/>
      <c r="D30" s="716"/>
      <c r="E30" s="716"/>
      <c r="F30" s="716"/>
      <c r="G30" s="716"/>
      <c r="H30" s="716"/>
      <c r="I30" s="716"/>
    </row>
    <row r="31" spans="1:9" s="688" customFormat="1" ht="13.5" customHeight="1" hidden="1">
      <c r="A31" s="716" t="s">
        <v>71</v>
      </c>
      <c r="B31" s="716"/>
      <c r="C31" s="716"/>
      <c r="D31" s="716"/>
      <c r="E31" s="716"/>
      <c r="F31" s="716"/>
      <c r="G31" s="716"/>
      <c r="H31" s="716"/>
      <c r="I31" s="716"/>
    </row>
    <row r="32" spans="1:9" s="678" customFormat="1" ht="13.5" customHeight="1">
      <c r="A32" s="682" t="s">
        <v>72</v>
      </c>
      <c r="B32" s="682"/>
      <c r="C32" s="682"/>
      <c r="D32" s="682"/>
      <c r="E32" s="682"/>
      <c r="F32" s="682"/>
      <c r="G32" s="682"/>
      <c r="H32" s="682"/>
      <c r="I32" s="682"/>
    </row>
    <row r="33" spans="1:9" s="681" customFormat="1" ht="13.5" customHeight="1" hidden="1">
      <c r="A33" s="685" t="s">
        <v>53</v>
      </c>
      <c r="B33" s="685"/>
      <c r="C33" s="685"/>
      <c r="D33" s="685"/>
      <c r="E33" s="685"/>
      <c r="F33" s="685"/>
      <c r="G33" s="685"/>
      <c r="H33" s="685"/>
      <c r="I33" s="685"/>
    </row>
    <row r="34" spans="1:9" s="681" customFormat="1" ht="13.5" customHeight="1">
      <c r="A34" s="716" t="s">
        <v>67</v>
      </c>
      <c r="B34" s="716"/>
      <c r="C34" s="716"/>
      <c r="D34" s="716"/>
      <c r="E34" s="716"/>
      <c r="F34" s="716"/>
      <c r="G34" s="716"/>
      <c r="H34" s="716"/>
      <c r="I34" s="716"/>
    </row>
    <row r="35" spans="2:8" ht="12.75">
      <c r="B35" s="19"/>
      <c r="C35" s="26"/>
      <c r="D35" s="26"/>
      <c r="E35" s="26"/>
      <c r="F35" s="19"/>
      <c r="G35" s="26"/>
      <c r="H35" s="26"/>
    </row>
    <row r="36" spans="2:8" ht="12.75">
      <c r="B36" s="19"/>
      <c r="C36" s="26"/>
      <c r="D36" s="26"/>
      <c r="E36" s="26"/>
      <c r="F36" s="19"/>
      <c r="G36" s="26"/>
      <c r="H36" s="26"/>
    </row>
    <row r="37" spans="2:8" ht="12.75">
      <c r="B37" s="27"/>
      <c r="C37" s="26"/>
      <c r="D37" s="485"/>
      <c r="E37" s="26"/>
      <c r="F37" s="27"/>
      <c r="G37" s="26"/>
      <c r="H37" s="485"/>
    </row>
    <row r="38" spans="2:8" ht="12.75">
      <c r="B38" s="19"/>
      <c r="C38" s="26"/>
      <c r="D38" s="26"/>
      <c r="E38" s="26"/>
      <c r="F38" s="19"/>
      <c r="G38" s="26"/>
      <c r="H38" s="26"/>
    </row>
    <row r="39" spans="2:8" ht="12.75">
      <c r="B39" s="19"/>
      <c r="C39" s="26"/>
      <c r="D39" s="26"/>
      <c r="E39" s="26"/>
      <c r="F39" s="19"/>
      <c r="G39" s="26"/>
      <c r="H39" s="26"/>
    </row>
    <row r="40" spans="2:8" ht="12.75">
      <c r="B40" s="19"/>
      <c r="C40" s="26"/>
      <c r="D40" s="26"/>
      <c r="E40" s="26"/>
      <c r="F40" s="19"/>
      <c r="G40" s="26"/>
      <c r="H40" s="26"/>
    </row>
    <row r="41" spans="2:8" ht="12.75">
      <c r="B41" s="19"/>
      <c r="C41" s="26"/>
      <c r="D41" s="26"/>
      <c r="E41" s="26"/>
      <c r="F41" s="19"/>
      <c r="G41" s="26"/>
      <c r="H41" s="26"/>
    </row>
    <row r="42" spans="2:8" ht="12.75">
      <c r="B42" s="19"/>
      <c r="C42" s="26"/>
      <c r="D42" s="26"/>
      <c r="E42" s="26"/>
      <c r="F42" s="19"/>
      <c r="G42" s="26"/>
      <c r="H42" s="26"/>
    </row>
    <row r="43" spans="2:8" ht="12.75">
      <c r="B43" s="19"/>
      <c r="C43" s="26"/>
      <c r="D43" s="26"/>
      <c r="E43" s="26"/>
      <c r="F43" s="19"/>
      <c r="G43" s="26"/>
      <c r="H43" s="26"/>
    </row>
    <row r="44" spans="2:8" ht="12.75">
      <c r="B44" s="19"/>
      <c r="C44" s="26"/>
      <c r="D44" s="26"/>
      <c r="E44" s="26"/>
      <c r="F44" s="19"/>
      <c r="G44" s="26"/>
      <c r="H44" s="26"/>
    </row>
    <row r="45" spans="2:8" ht="12.75">
      <c r="B45" s="27"/>
      <c r="C45" s="26"/>
      <c r="D45" s="26"/>
      <c r="E45" s="26"/>
      <c r="F45" s="19"/>
      <c r="G45" s="26"/>
      <c r="H45" s="26"/>
    </row>
    <row r="46" spans="2:8" ht="12.75">
      <c r="B46" s="19"/>
      <c r="C46" s="26"/>
      <c r="D46" s="26"/>
      <c r="E46" s="26"/>
      <c r="F46" s="19"/>
      <c r="G46" s="26"/>
      <c r="H46" s="26"/>
    </row>
    <row r="47" spans="2:8" ht="12.75">
      <c r="B47" s="27"/>
      <c r="C47" s="26"/>
      <c r="D47" s="485"/>
      <c r="E47" s="26"/>
      <c r="F47" s="27"/>
      <c r="G47" s="26"/>
      <c r="H47" s="485"/>
    </row>
    <row r="48" spans="2:8" ht="12.75">
      <c r="B48" s="27"/>
      <c r="C48" s="26"/>
      <c r="D48" s="485"/>
      <c r="E48" s="26"/>
      <c r="F48" s="27"/>
      <c r="G48" s="26"/>
      <c r="H48" s="485"/>
    </row>
  </sheetData>
  <sheetProtection/>
  <mergeCells count="14">
    <mergeCell ref="A34:I34"/>
    <mergeCell ref="A30:I30"/>
    <mergeCell ref="A29:I29"/>
    <mergeCell ref="A31:I31"/>
    <mergeCell ref="A1:I1"/>
    <mergeCell ref="A2:I2"/>
    <mergeCell ref="A3:I3"/>
    <mergeCell ref="F5:G8"/>
    <mergeCell ref="H5:I8"/>
    <mergeCell ref="D7:E7"/>
    <mergeCell ref="A5:A8"/>
    <mergeCell ref="D5:E5"/>
    <mergeCell ref="D6:E6"/>
    <mergeCell ref="B5:C8"/>
  </mergeCells>
  <printOptions horizontalCentered="1" verticalCentered="1"/>
  <pageMargins left="0.5" right="0.5" top="0.5" bottom="1" header="0.5" footer="0.5"/>
  <pageSetup fitToHeight="1" fitToWidth="1" horizontalDpi="600" verticalDpi="600" orientation="landscape" scale="99" r:id="rId1"/>
</worksheet>
</file>

<file path=xl/worksheets/sheet56.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8" sqref="A18:H18"/>
    </sheetView>
  </sheetViews>
  <sheetFormatPr defaultColWidth="9.140625" defaultRowHeight="12.75"/>
  <cols>
    <col min="1" max="1" width="16.140625" style="0" customWidth="1"/>
    <col min="2" max="2" width="25.7109375" style="0" customWidth="1"/>
    <col min="3" max="8" width="15.7109375" style="0" customWidth="1"/>
  </cols>
  <sheetData>
    <row r="1" spans="1:8" ht="18">
      <c r="A1" s="713" t="s">
        <v>326</v>
      </c>
      <c r="B1" s="713"/>
      <c r="C1" s="713"/>
      <c r="D1" s="713"/>
      <c r="E1" s="713"/>
      <c r="F1" s="713"/>
      <c r="G1" s="713"/>
      <c r="H1" s="713"/>
    </row>
    <row r="2" spans="1:8" ht="18">
      <c r="A2" s="713" t="s">
        <v>325</v>
      </c>
      <c r="B2" s="713"/>
      <c r="C2" s="713"/>
      <c r="D2" s="713"/>
      <c r="E2" s="713"/>
      <c r="F2" s="713"/>
      <c r="G2" s="713"/>
      <c r="H2" s="713"/>
    </row>
    <row r="3" spans="1:8" ht="18.75">
      <c r="A3" s="714" t="s">
        <v>324</v>
      </c>
      <c r="B3" s="714"/>
      <c r="C3" s="714"/>
      <c r="D3" s="714"/>
      <c r="E3" s="714"/>
      <c r="F3" s="714"/>
      <c r="G3" s="714"/>
      <c r="H3" s="714"/>
    </row>
    <row r="4" spans="2:8" ht="14.25">
      <c r="B4" s="648"/>
      <c r="C4" s="648"/>
      <c r="D4" s="648"/>
      <c r="E4" s="648"/>
      <c r="F4" s="648"/>
      <c r="G4" s="648"/>
      <c r="H4" s="648"/>
    </row>
    <row r="5" spans="1:8" ht="48.75" customHeight="1">
      <c r="A5" s="790" t="s">
        <v>323</v>
      </c>
      <c r="B5" s="733"/>
      <c r="C5" s="647" t="s">
        <v>40</v>
      </c>
      <c r="D5" s="62" t="s">
        <v>42</v>
      </c>
      <c r="E5" s="647" t="s">
        <v>398</v>
      </c>
      <c r="F5" s="647" t="s">
        <v>399</v>
      </c>
      <c r="G5" s="646" t="s">
        <v>400</v>
      </c>
      <c r="H5" s="646" t="s">
        <v>401</v>
      </c>
    </row>
    <row r="6" spans="1:8" ht="15" customHeight="1">
      <c r="A6" s="756" t="s">
        <v>0</v>
      </c>
      <c r="B6" s="143" t="s">
        <v>0</v>
      </c>
      <c r="C6" s="645">
        <v>6608</v>
      </c>
      <c r="D6" s="563">
        <v>14018</v>
      </c>
      <c r="E6" s="562">
        <v>10543</v>
      </c>
      <c r="F6" s="644">
        <v>1302865</v>
      </c>
      <c r="G6" s="644">
        <v>72507</v>
      </c>
      <c r="H6" s="644">
        <v>103399</v>
      </c>
    </row>
    <row r="7" spans="1:8" ht="15" customHeight="1">
      <c r="A7" s="756"/>
      <c r="B7" s="144" t="s">
        <v>322</v>
      </c>
      <c r="C7" s="129">
        <v>3652</v>
      </c>
      <c r="D7" s="130">
        <v>11980</v>
      </c>
      <c r="E7" s="129">
        <v>9009</v>
      </c>
      <c r="F7" s="130">
        <v>1092173</v>
      </c>
      <c r="G7" s="129">
        <v>62739</v>
      </c>
      <c r="H7" s="131">
        <v>89308</v>
      </c>
    </row>
    <row r="8" spans="1:8" ht="15" customHeight="1" thickBot="1">
      <c r="A8" s="757"/>
      <c r="B8" s="145" t="s">
        <v>321</v>
      </c>
      <c r="C8" s="132">
        <v>2955</v>
      </c>
      <c r="D8" s="133">
        <v>2038</v>
      </c>
      <c r="E8" s="132">
        <v>1534</v>
      </c>
      <c r="F8" s="133">
        <v>210693</v>
      </c>
      <c r="G8" s="132">
        <v>9767</v>
      </c>
      <c r="H8" s="134">
        <v>14091</v>
      </c>
    </row>
    <row r="9" spans="1:8" ht="15" customHeight="1">
      <c r="A9" s="827" t="s">
        <v>288</v>
      </c>
      <c r="B9" s="146" t="s">
        <v>0</v>
      </c>
      <c r="C9" s="135">
        <v>5452</v>
      </c>
      <c r="D9" s="136">
        <v>1756</v>
      </c>
      <c r="E9" s="135">
        <v>1278</v>
      </c>
      <c r="F9" s="136">
        <v>129312</v>
      </c>
      <c r="G9" s="135">
        <v>4227</v>
      </c>
      <c r="H9" s="641">
        <v>8501</v>
      </c>
    </row>
    <row r="10" spans="1:8" ht="15" customHeight="1">
      <c r="A10" s="753"/>
      <c r="B10" s="148" t="s">
        <v>322</v>
      </c>
      <c r="C10" s="135">
        <v>2749</v>
      </c>
      <c r="D10" s="136">
        <v>1044</v>
      </c>
      <c r="E10" s="135">
        <v>761</v>
      </c>
      <c r="F10" s="136">
        <v>76358</v>
      </c>
      <c r="G10" s="135">
        <v>1968</v>
      </c>
      <c r="H10" s="641">
        <v>5604</v>
      </c>
    </row>
    <row r="11" spans="1:8" ht="15" customHeight="1">
      <c r="A11" s="828"/>
      <c r="B11" s="643" t="s">
        <v>321</v>
      </c>
      <c r="C11" s="137">
        <v>2702</v>
      </c>
      <c r="D11" s="138">
        <v>712</v>
      </c>
      <c r="E11" s="137">
        <v>517</v>
      </c>
      <c r="F11" s="138">
        <v>52954</v>
      </c>
      <c r="G11" s="137">
        <v>2259</v>
      </c>
      <c r="H11" s="642">
        <v>2897</v>
      </c>
    </row>
    <row r="12" spans="1:8" ht="15" customHeight="1">
      <c r="A12" s="753" t="s">
        <v>287</v>
      </c>
      <c r="B12" s="146" t="s">
        <v>0</v>
      </c>
      <c r="C12" s="135">
        <v>1156</v>
      </c>
      <c r="D12" s="136">
        <v>12262</v>
      </c>
      <c r="E12" s="135">
        <v>9265</v>
      </c>
      <c r="F12" s="136">
        <v>1173553</v>
      </c>
      <c r="G12" s="135">
        <v>68280</v>
      </c>
      <c r="H12" s="641">
        <v>94897</v>
      </c>
    </row>
    <row r="13" spans="1:8" ht="15" customHeight="1">
      <c r="A13" s="753"/>
      <c r="B13" s="148" t="s">
        <v>322</v>
      </c>
      <c r="C13" s="135">
        <v>903</v>
      </c>
      <c r="D13" s="136">
        <v>10936</v>
      </c>
      <c r="E13" s="135">
        <v>8248</v>
      </c>
      <c r="F13" s="136">
        <v>1015815</v>
      </c>
      <c r="G13" s="135">
        <v>60772</v>
      </c>
      <c r="H13" s="641">
        <v>83703</v>
      </c>
    </row>
    <row r="14" spans="1:8" ht="15" customHeight="1" thickBot="1">
      <c r="A14" s="754"/>
      <c r="B14" s="149" t="s">
        <v>321</v>
      </c>
      <c r="C14" s="132">
        <v>253</v>
      </c>
      <c r="D14" s="133">
        <v>1326</v>
      </c>
      <c r="E14" s="132">
        <v>1017</v>
      </c>
      <c r="F14" s="133">
        <v>157739</v>
      </c>
      <c r="G14" s="132">
        <v>7508</v>
      </c>
      <c r="H14" s="134">
        <v>11194</v>
      </c>
    </row>
    <row r="15" spans="2:8" ht="7.5" customHeight="1">
      <c r="B15" s="717"/>
      <c r="C15" s="717"/>
      <c r="D15" s="717"/>
      <c r="E15" s="717"/>
      <c r="F15" s="717"/>
      <c r="G15" s="717"/>
      <c r="H15" s="717"/>
    </row>
    <row r="16" spans="1:8" s="681" customFormat="1" ht="13.5" customHeight="1">
      <c r="A16" s="716" t="s">
        <v>282</v>
      </c>
      <c r="B16" s="716"/>
      <c r="C16" s="716"/>
      <c r="D16" s="716"/>
      <c r="E16" s="716"/>
      <c r="F16" s="716"/>
      <c r="G16" s="716"/>
      <c r="H16" s="716"/>
    </row>
    <row r="17" spans="1:8" s="678" customFormat="1" ht="13.5" customHeight="1">
      <c r="A17" s="716" t="s">
        <v>66</v>
      </c>
      <c r="B17" s="716"/>
      <c r="C17" s="716"/>
      <c r="D17" s="716"/>
      <c r="E17" s="716"/>
      <c r="F17" s="716"/>
      <c r="G17" s="716"/>
      <c r="H17" s="716"/>
    </row>
    <row r="18" spans="1:8" s="678" customFormat="1" ht="37.5" customHeight="1">
      <c r="A18" s="716" t="s">
        <v>402</v>
      </c>
      <c r="B18" s="716"/>
      <c r="C18" s="716"/>
      <c r="D18" s="716"/>
      <c r="E18" s="716"/>
      <c r="F18" s="716"/>
      <c r="G18" s="716"/>
      <c r="H18" s="716"/>
    </row>
    <row r="19" spans="1:8" s="678" customFormat="1" ht="13.5" customHeight="1">
      <c r="A19" s="716" t="s">
        <v>403</v>
      </c>
      <c r="B19" s="716"/>
      <c r="C19" s="716"/>
      <c r="D19" s="716"/>
      <c r="E19" s="716"/>
      <c r="F19" s="716"/>
      <c r="G19" s="716"/>
      <c r="H19" s="716"/>
    </row>
    <row r="20" spans="1:8" s="678" customFormat="1" ht="13.5" customHeight="1">
      <c r="A20" s="716" t="s">
        <v>404</v>
      </c>
      <c r="B20" s="716"/>
      <c r="C20" s="716"/>
      <c r="D20" s="716"/>
      <c r="E20" s="716"/>
      <c r="F20" s="716"/>
      <c r="G20" s="716"/>
      <c r="H20" s="716"/>
    </row>
    <row r="21" spans="1:8" s="678" customFormat="1" ht="25.5" customHeight="1">
      <c r="A21" s="716" t="s">
        <v>405</v>
      </c>
      <c r="B21" s="716"/>
      <c r="C21" s="716"/>
      <c r="D21" s="716"/>
      <c r="E21" s="716"/>
      <c r="F21" s="716"/>
      <c r="G21" s="716"/>
      <c r="H21" s="716"/>
    </row>
    <row r="22" spans="1:8" s="678" customFormat="1" ht="13.5" customHeight="1" hidden="1">
      <c r="A22" s="716" t="s">
        <v>71</v>
      </c>
      <c r="B22" s="716"/>
      <c r="C22" s="716"/>
      <c r="D22" s="716"/>
      <c r="E22" s="716"/>
      <c r="F22" s="716"/>
      <c r="G22" s="716"/>
      <c r="H22" s="679"/>
    </row>
    <row r="23" spans="1:8" s="681" customFormat="1" ht="13.5" customHeight="1" hidden="1">
      <c r="A23" s="716" t="s">
        <v>72</v>
      </c>
      <c r="B23" s="716"/>
      <c r="C23" s="716"/>
      <c r="D23" s="716"/>
      <c r="E23" s="716"/>
      <c r="F23" s="716"/>
      <c r="G23" s="716"/>
      <c r="H23" s="678"/>
    </row>
    <row r="24" spans="1:8" s="681" customFormat="1" ht="13.5" customHeight="1" hidden="1">
      <c r="A24" s="778" t="s">
        <v>53</v>
      </c>
      <c r="B24" s="778"/>
      <c r="C24" s="778"/>
      <c r="D24" s="778"/>
      <c r="E24" s="778"/>
      <c r="F24" s="778"/>
      <c r="G24" s="778"/>
      <c r="H24" s="678"/>
    </row>
    <row r="25" spans="1:8" s="681" customFormat="1" ht="13.5" customHeight="1">
      <c r="A25" s="716" t="s">
        <v>67</v>
      </c>
      <c r="B25" s="716"/>
      <c r="C25" s="716"/>
      <c r="D25" s="716"/>
      <c r="E25" s="716"/>
      <c r="F25" s="716"/>
      <c r="G25" s="716"/>
      <c r="H25" s="716"/>
    </row>
  </sheetData>
  <sheetProtection/>
  <mergeCells count="18">
    <mergeCell ref="A1:H1"/>
    <mergeCell ref="A2:H2"/>
    <mergeCell ref="A3:H3"/>
    <mergeCell ref="A21:H21"/>
    <mergeCell ref="B15:H15"/>
    <mergeCell ref="A5:B5"/>
    <mergeCell ref="A6:A8"/>
    <mergeCell ref="A9:A11"/>
    <mergeCell ref="A12:A14"/>
    <mergeCell ref="A17:H17"/>
    <mergeCell ref="A18:H18"/>
    <mergeCell ref="A19:H19"/>
    <mergeCell ref="A20:H20"/>
    <mergeCell ref="A16:H16"/>
    <mergeCell ref="A24:G24"/>
    <mergeCell ref="A25:H25"/>
    <mergeCell ref="A22:G22"/>
    <mergeCell ref="A23:G23"/>
  </mergeCells>
  <printOptions horizontalCentered="1" verticalCentered="1"/>
  <pageMargins left="0.5" right="0.5" top="0.5" bottom="1" header="0.5" footer="0.5"/>
  <pageSetup fitToHeight="1" fitToWidth="1" horizontalDpi="600" verticalDpi="600" orientation="landscape" scale="95" r:id="rId1"/>
</worksheet>
</file>

<file path=xl/worksheets/sheet5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22" sqref="A22:J22"/>
    </sheetView>
  </sheetViews>
  <sheetFormatPr defaultColWidth="9.140625" defaultRowHeight="12.75"/>
  <cols>
    <col min="1" max="1" width="25.7109375" style="0" customWidth="1"/>
    <col min="2" max="10" width="12.57421875" style="0" customWidth="1"/>
  </cols>
  <sheetData>
    <row r="1" spans="1:10" ht="18">
      <c r="A1" s="713" t="s">
        <v>331</v>
      </c>
      <c r="B1" s="713"/>
      <c r="C1" s="713"/>
      <c r="D1" s="713"/>
      <c r="E1" s="713"/>
      <c r="F1" s="713"/>
      <c r="G1" s="713"/>
      <c r="H1" s="713"/>
      <c r="I1" s="713"/>
      <c r="J1" s="713"/>
    </row>
    <row r="2" spans="1:10" ht="18.75">
      <c r="A2" s="714" t="s">
        <v>330</v>
      </c>
      <c r="B2" s="714"/>
      <c r="C2" s="714"/>
      <c r="D2" s="714"/>
      <c r="E2" s="714"/>
      <c r="F2" s="714"/>
      <c r="G2" s="714"/>
      <c r="H2" s="714"/>
      <c r="I2" s="714"/>
      <c r="J2" s="714"/>
    </row>
    <row r="3" spans="1:5" ht="12.75">
      <c r="A3" s="2"/>
      <c r="B3" s="2"/>
      <c r="C3" s="2"/>
      <c r="D3" s="2"/>
      <c r="E3" s="2"/>
    </row>
    <row r="4" spans="1:10" ht="15.75" thickBot="1">
      <c r="A4" s="790" t="s">
        <v>87</v>
      </c>
      <c r="B4" s="722" t="s">
        <v>5</v>
      </c>
      <c r="C4" s="723"/>
      <c r="D4" s="724"/>
      <c r="E4" s="722" t="s">
        <v>288</v>
      </c>
      <c r="F4" s="723"/>
      <c r="G4" s="724"/>
      <c r="H4" s="722" t="s">
        <v>287</v>
      </c>
      <c r="I4" s="723"/>
      <c r="J4" s="724"/>
    </row>
    <row r="5" spans="1:10" s="655" customFormat="1" ht="60">
      <c r="A5" s="829"/>
      <c r="B5" s="656" t="s">
        <v>0</v>
      </c>
      <c r="C5" s="657" t="s">
        <v>329</v>
      </c>
      <c r="D5" s="656" t="s">
        <v>328</v>
      </c>
      <c r="E5" s="656" t="s">
        <v>0</v>
      </c>
      <c r="F5" s="657" t="s">
        <v>329</v>
      </c>
      <c r="G5" s="656" t="s">
        <v>328</v>
      </c>
      <c r="H5" s="656" t="s">
        <v>0</v>
      </c>
      <c r="I5" s="657" t="s">
        <v>329</v>
      </c>
      <c r="J5" s="656" t="s">
        <v>328</v>
      </c>
    </row>
    <row r="6" spans="1:10" ht="15" customHeight="1">
      <c r="A6" s="654" t="s">
        <v>0</v>
      </c>
      <c r="B6" s="572">
        <v>6608</v>
      </c>
      <c r="C6" s="572">
        <v>2258</v>
      </c>
      <c r="D6" s="572">
        <v>4350</v>
      </c>
      <c r="E6" s="572">
        <v>5452</v>
      </c>
      <c r="F6" s="572">
        <v>1540</v>
      </c>
      <c r="G6" s="572">
        <v>3912</v>
      </c>
      <c r="H6" s="572">
        <v>1156</v>
      </c>
      <c r="I6" s="572">
        <v>718</v>
      </c>
      <c r="J6" s="572">
        <v>438</v>
      </c>
    </row>
    <row r="7" spans="1:10" ht="15" customHeight="1">
      <c r="A7" s="18" t="s">
        <v>86</v>
      </c>
      <c r="B7" s="653">
        <v>268</v>
      </c>
      <c r="C7" s="653">
        <v>130</v>
      </c>
      <c r="D7" s="653">
        <v>138</v>
      </c>
      <c r="E7" s="653">
        <v>228</v>
      </c>
      <c r="F7" s="653">
        <v>107</v>
      </c>
      <c r="G7" s="653">
        <v>121</v>
      </c>
      <c r="H7" s="653">
        <v>40</v>
      </c>
      <c r="I7" s="653">
        <v>22</v>
      </c>
      <c r="J7" s="653">
        <v>17</v>
      </c>
    </row>
    <row r="8" spans="1:10" ht="15" customHeight="1">
      <c r="A8" s="652" t="s">
        <v>85</v>
      </c>
      <c r="B8" s="249">
        <v>255</v>
      </c>
      <c r="C8" s="249">
        <v>191</v>
      </c>
      <c r="D8" s="249">
        <v>64</v>
      </c>
      <c r="E8" s="249">
        <v>212</v>
      </c>
      <c r="F8" s="249">
        <v>152</v>
      </c>
      <c r="G8" s="249">
        <v>60</v>
      </c>
      <c r="H8" s="249">
        <v>43</v>
      </c>
      <c r="I8" s="249">
        <v>39</v>
      </c>
      <c r="J8" s="249">
        <v>4</v>
      </c>
    </row>
    <row r="9" spans="1:10" ht="15" customHeight="1">
      <c r="A9" s="651" t="s">
        <v>84</v>
      </c>
      <c r="B9" s="249">
        <v>638</v>
      </c>
      <c r="C9" s="249">
        <v>316</v>
      </c>
      <c r="D9" s="249">
        <v>323</v>
      </c>
      <c r="E9" s="249">
        <v>590</v>
      </c>
      <c r="F9" s="249">
        <v>271</v>
      </c>
      <c r="G9" s="249">
        <v>319</v>
      </c>
      <c r="H9" s="249">
        <v>49</v>
      </c>
      <c r="I9" s="249">
        <v>45</v>
      </c>
      <c r="J9" s="249">
        <v>4</v>
      </c>
    </row>
    <row r="10" spans="1:10" ht="15" customHeight="1">
      <c r="A10" s="18" t="s">
        <v>83</v>
      </c>
      <c r="B10" s="249">
        <v>1131</v>
      </c>
      <c r="C10" s="249">
        <v>393</v>
      </c>
      <c r="D10" s="249">
        <v>738</v>
      </c>
      <c r="E10" s="249">
        <v>1031</v>
      </c>
      <c r="F10" s="249">
        <v>302</v>
      </c>
      <c r="G10" s="249">
        <v>729</v>
      </c>
      <c r="H10" s="249">
        <v>99</v>
      </c>
      <c r="I10" s="249">
        <v>90</v>
      </c>
      <c r="J10" s="249">
        <v>9</v>
      </c>
    </row>
    <row r="11" spans="1:10" ht="15" customHeight="1">
      <c r="A11" s="18" t="s">
        <v>82</v>
      </c>
      <c r="B11" s="249">
        <v>1385</v>
      </c>
      <c r="C11" s="249">
        <v>433</v>
      </c>
      <c r="D11" s="249">
        <v>952</v>
      </c>
      <c r="E11" s="249">
        <v>1260</v>
      </c>
      <c r="F11" s="249">
        <v>322</v>
      </c>
      <c r="G11" s="249">
        <v>939</v>
      </c>
      <c r="H11" s="249">
        <v>125</v>
      </c>
      <c r="I11" s="249">
        <v>112</v>
      </c>
      <c r="J11" s="249">
        <v>13</v>
      </c>
    </row>
    <row r="12" spans="1:10" ht="15" customHeight="1">
      <c r="A12" s="18" t="s">
        <v>81</v>
      </c>
      <c r="B12" s="249">
        <v>1345</v>
      </c>
      <c r="C12" s="249">
        <v>390</v>
      </c>
      <c r="D12" s="249">
        <v>954</v>
      </c>
      <c r="E12" s="249">
        <v>1168</v>
      </c>
      <c r="F12" s="249">
        <v>236</v>
      </c>
      <c r="G12" s="249">
        <v>932</v>
      </c>
      <c r="H12" s="249">
        <v>177</v>
      </c>
      <c r="I12" s="249">
        <v>155</v>
      </c>
      <c r="J12" s="249">
        <v>22</v>
      </c>
    </row>
    <row r="13" spans="1:10" ht="15" customHeight="1">
      <c r="A13" s="18" t="s">
        <v>80</v>
      </c>
      <c r="B13" s="249">
        <v>592</v>
      </c>
      <c r="C13" s="249">
        <v>155</v>
      </c>
      <c r="D13" s="249">
        <v>438</v>
      </c>
      <c r="E13" s="249">
        <v>500</v>
      </c>
      <c r="F13" s="249">
        <v>78</v>
      </c>
      <c r="G13" s="249">
        <v>423</v>
      </c>
      <c r="H13" s="249">
        <v>92</v>
      </c>
      <c r="I13" s="249">
        <v>77</v>
      </c>
      <c r="J13" s="249">
        <v>15</v>
      </c>
    </row>
    <row r="14" spans="1:10" ht="15" customHeight="1">
      <c r="A14" s="18" t="s">
        <v>79</v>
      </c>
      <c r="B14" s="249">
        <v>305</v>
      </c>
      <c r="C14" s="249">
        <v>91</v>
      </c>
      <c r="D14" s="249">
        <v>214</v>
      </c>
      <c r="E14" s="249">
        <v>238</v>
      </c>
      <c r="F14" s="249">
        <v>42</v>
      </c>
      <c r="G14" s="249">
        <v>195</v>
      </c>
      <c r="H14" s="249">
        <v>68</v>
      </c>
      <c r="I14" s="249">
        <v>49</v>
      </c>
      <c r="J14" s="249">
        <v>19</v>
      </c>
    </row>
    <row r="15" spans="1:10" ht="15" customHeight="1">
      <c r="A15" s="18" t="s">
        <v>78</v>
      </c>
      <c r="B15" s="249">
        <v>229</v>
      </c>
      <c r="C15" s="249">
        <v>60</v>
      </c>
      <c r="D15" s="249">
        <v>170</v>
      </c>
      <c r="E15" s="249">
        <v>128</v>
      </c>
      <c r="F15" s="249">
        <v>15</v>
      </c>
      <c r="G15" s="249">
        <v>113</v>
      </c>
      <c r="H15" s="249">
        <v>101</v>
      </c>
      <c r="I15" s="249">
        <v>44</v>
      </c>
      <c r="J15" s="249">
        <v>57</v>
      </c>
    </row>
    <row r="16" spans="1:10" ht="15" customHeight="1">
      <c r="A16" s="18" t="s">
        <v>77</v>
      </c>
      <c r="B16" s="249">
        <v>126</v>
      </c>
      <c r="C16" s="249">
        <v>35</v>
      </c>
      <c r="D16" s="249">
        <v>91</v>
      </c>
      <c r="E16" s="249">
        <v>48</v>
      </c>
      <c r="F16" s="249">
        <v>9</v>
      </c>
      <c r="G16" s="249">
        <v>38</v>
      </c>
      <c r="H16" s="249">
        <v>79</v>
      </c>
      <c r="I16" s="249">
        <v>26</v>
      </c>
      <c r="J16" s="249">
        <v>53</v>
      </c>
    </row>
    <row r="17" spans="1:10" ht="15" customHeight="1">
      <c r="A17" s="18" t="s">
        <v>76</v>
      </c>
      <c r="B17" s="249">
        <v>103</v>
      </c>
      <c r="C17" s="249">
        <v>20</v>
      </c>
      <c r="D17" s="249">
        <v>83</v>
      </c>
      <c r="E17" s="249">
        <v>29</v>
      </c>
      <c r="F17" s="249">
        <v>2</v>
      </c>
      <c r="G17" s="249">
        <v>27</v>
      </c>
      <c r="H17" s="249">
        <v>74</v>
      </c>
      <c r="I17" s="249">
        <v>18</v>
      </c>
      <c r="J17" s="249">
        <v>56</v>
      </c>
    </row>
    <row r="18" spans="1:10" ht="15" customHeight="1">
      <c r="A18" s="18" t="s">
        <v>75</v>
      </c>
      <c r="B18" s="249">
        <v>97</v>
      </c>
      <c r="C18" s="249">
        <v>18</v>
      </c>
      <c r="D18" s="249">
        <v>79</v>
      </c>
      <c r="E18" s="249">
        <v>15</v>
      </c>
      <c r="F18" s="249">
        <v>2</v>
      </c>
      <c r="G18" s="249">
        <v>13</v>
      </c>
      <c r="H18" s="249">
        <v>82</v>
      </c>
      <c r="I18" s="249">
        <v>16</v>
      </c>
      <c r="J18" s="249">
        <v>66</v>
      </c>
    </row>
    <row r="19" spans="1:10" ht="15" customHeight="1">
      <c r="A19" s="18" t="s">
        <v>74</v>
      </c>
      <c r="B19" s="249">
        <v>78</v>
      </c>
      <c r="C19" s="249">
        <v>13</v>
      </c>
      <c r="D19" s="249">
        <v>65</v>
      </c>
      <c r="E19" s="249">
        <v>1</v>
      </c>
      <c r="F19" s="249" t="s">
        <v>435</v>
      </c>
      <c r="G19" s="249">
        <v>1</v>
      </c>
      <c r="H19" s="249">
        <v>77</v>
      </c>
      <c r="I19" s="249">
        <v>13</v>
      </c>
      <c r="J19" s="249">
        <v>64</v>
      </c>
    </row>
    <row r="20" spans="1:10" ht="15" customHeight="1" thickBot="1">
      <c r="A20" s="650" t="s">
        <v>73</v>
      </c>
      <c r="B20" s="246">
        <v>54</v>
      </c>
      <c r="C20" s="246">
        <v>13</v>
      </c>
      <c r="D20" s="246">
        <v>41</v>
      </c>
      <c r="E20" s="246">
        <v>3</v>
      </c>
      <c r="F20" s="246">
        <v>1</v>
      </c>
      <c r="G20" s="246">
        <v>2</v>
      </c>
      <c r="H20" s="246">
        <v>51</v>
      </c>
      <c r="I20" s="246">
        <v>12</v>
      </c>
      <c r="J20" s="246">
        <v>39</v>
      </c>
    </row>
    <row r="21" spans="1:5" ht="7.5" customHeight="1" thickTop="1">
      <c r="A21" s="717"/>
      <c r="B21" s="717"/>
      <c r="C21" s="717"/>
      <c r="D21" s="717"/>
      <c r="E21" s="649"/>
    </row>
    <row r="22" spans="1:10" s="681" customFormat="1" ht="13.5" customHeight="1">
      <c r="A22" s="716" t="s">
        <v>282</v>
      </c>
      <c r="B22" s="716"/>
      <c r="C22" s="716"/>
      <c r="D22" s="716"/>
      <c r="E22" s="716"/>
      <c r="F22" s="716"/>
      <c r="G22" s="716"/>
      <c r="H22" s="716"/>
      <c r="I22" s="716"/>
      <c r="J22" s="716"/>
    </row>
    <row r="23" spans="1:10" s="681" customFormat="1" ht="13.5" customHeight="1">
      <c r="A23" s="716" t="s">
        <v>327</v>
      </c>
      <c r="B23" s="716"/>
      <c r="C23" s="716"/>
      <c r="D23" s="716"/>
      <c r="E23" s="716"/>
      <c r="F23" s="716"/>
      <c r="G23" s="716"/>
      <c r="H23" s="716"/>
      <c r="I23" s="716"/>
      <c r="J23" s="716"/>
    </row>
    <row r="24" spans="1:10" s="678" customFormat="1" ht="13.5" customHeight="1">
      <c r="A24" s="716" t="s">
        <v>66</v>
      </c>
      <c r="B24" s="716"/>
      <c r="C24" s="716"/>
      <c r="D24" s="716"/>
      <c r="E24" s="716"/>
      <c r="F24" s="716"/>
      <c r="G24" s="716"/>
      <c r="H24" s="716"/>
      <c r="I24" s="716"/>
      <c r="J24" s="716"/>
    </row>
    <row r="25" spans="1:10" s="678" customFormat="1" ht="13.5" customHeight="1" hidden="1">
      <c r="A25" s="716" t="s">
        <v>71</v>
      </c>
      <c r="B25" s="716"/>
      <c r="C25" s="716"/>
      <c r="D25" s="716"/>
      <c r="E25" s="716"/>
      <c r="F25" s="716"/>
      <c r="G25" s="716"/>
      <c r="H25" s="679"/>
      <c r="I25" s="679"/>
      <c r="J25" s="679"/>
    </row>
    <row r="26" spans="1:10" s="678" customFormat="1" ht="13.5" customHeight="1" hidden="1">
      <c r="A26" s="716" t="s">
        <v>72</v>
      </c>
      <c r="B26" s="716"/>
      <c r="C26" s="716"/>
      <c r="D26" s="716"/>
      <c r="E26" s="716"/>
      <c r="F26" s="716"/>
      <c r="G26" s="716"/>
      <c r="H26" s="679"/>
      <c r="I26" s="679"/>
      <c r="J26" s="679"/>
    </row>
    <row r="27" spans="1:10" s="678" customFormat="1" ht="13.5" customHeight="1">
      <c r="A27" s="778" t="s">
        <v>53</v>
      </c>
      <c r="B27" s="716"/>
      <c r="C27" s="716"/>
      <c r="D27" s="716"/>
      <c r="E27" s="716"/>
      <c r="F27" s="716"/>
      <c r="G27" s="716"/>
      <c r="H27" s="716"/>
      <c r="I27" s="716"/>
      <c r="J27" s="716"/>
    </row>
    <row r="28" spans="1:10" s="678" customFormat="1" ht="13.5" customHeight="1">
      <c r="A28" s="716" t="s">
        <v>67</v>
      </c>
      <c r="B28" s="716"/>
      <c r="C28" s="716"/>
      <c r="D28" s="716"/>
      <c r="E28" s="716"/>
      <c r="F28" s="716"/>
      <c r="G28" s="716"/>
      <c r="H28" s="716"/>
      <c r="I28" s="716"/>
      <c r="J28" s="716"/>
    </row>
  </sheetData>
  <sheetProtection/>
  <mergeCells count="14">
    <mergeCell ref="A28:J28"/>
    <mergeCell ref="E4:G4"/>
    <mergeCell ref="H4:J4"/>
    <mergeCell ref="A1:J1"/>
    <mergeCell ref="A2:J2"/>
    <mergeCell ref="A21:D21"/>
    <mergeCell ref="A4:A5"/>
    <mergeCell ref="B4:D4"/>
    <mergeCell ref="A22:J22"/>
    <mergeCell ref="A27:J27"/>
    <mergeCell ref="A23:J23"/>
    <mergeCell ref="A25:G25"/>
    <mergeCell ref="A26:G26"/>
    <mergeCell ref="A24:J24"/>
  </mergeCells>
  <printOptions horizontalCentered="1" verticalCentered="1"/>
  <pageMargins left="0.5" right="0.5" top="0.5" bottom="1" header="0.5" footer="0.5"/>
  <pageSetup fitToHeight="1" fitToWidth="1" horizontalDpi="600" verticalDpi="600" orientation="landscape" scale="93" r:id="rId1"/>
</worksheet>
</file>

<file path=xl/worksheets/sheet58.xml><?xml version="1.0" encoding="utf-8"?>
<worksheet xmlns="http://schemas.openxmlformats.org/spreadsheetml/2006/main" xmlns:r="http://schemas.openxmlformats.org/officeDocument/2006/relationships">
  <sheetPr>
    <pageSetUpPr fitToPage="1"/>
  </sheetPr>
  <dimension ref="A1:S58"/>
  <sheetViews>
    <sheetView zoomScale="60" zoomScaleNormal="60" zoomScalePageLayoutView="0" workbookViewId="0" topLeftCell="A1">
      <selection activeCell="R25" sqref="R25"/>
    </sheetView>
  </sheetViews>
  <sheetFormatPr defaultColWidth="9.140625" defaultRowHeight="12.75"/>
  <cols>
    <col min="1" max="1" width="44.140625" style="19" customWidth="1"/>
    <col min="2" max="2" width="13.57421875" style="19" customWidth="1"/>
    <col min="3" max="3" width="2.00390625" style="19" customWidth="1"/>
    <col min="4" max="4" width="13.57421875" style="19" customWidth="1"/>
    <col min="5" max="5" width="2.00390625" style="19" customWidth="1"/>
    <col min="6" max="6" width="14.140625" style="19" customWidth="1"/>
    <col min="7" max="7" width="2.00390625" style="19" customWidth="1"/>
    <col min="8" max="8" width="13.57421875" style="19" customWidth="1"/>
    <col min="9" max="9" width="2.00390625" style="19" customWidth="1"/>
    <col min="10" max="10" width="13.57421875" style="19" customWidth="1"/>
    <col min="11" max="11" width="2.00390625" style="19" customWidth="1"/>
    <col min="12" max="12" width="13.57421875" style="19" customWidth="1"/>
    <col min="13" max="13" width="2.00390625" style="19" customWidth="1"/>
    <col min="14" max="14" width="13.57421875" style="19" customWidth="1"/>
    <col min="15" max="15" width="2.00390625" style="19" customWidth="1"/>
    <col min="16" max="16" width="13.57421875" style="19" customWidth="1"/>
    <col min="17" max="17" width="2.00390625" style="19" customWidth="1"/>
    <col min="18" max="18" width="13.57421875" style="19" customWidth="1"/>
    <col min="19" max="19" width="2.00390625" style="19" customWidth="1"/>
    <col min="20" max="16384" width="9.140625" style="19" customWidth="1"/>
  </cols>
  <sheetData>
    <row r="1" spans="1:19" ht="18" customHeight="1">
      <c r="A1" s="728" t="s">
        <v>290</v>
      </c>
      <c r="B1" s="728"/>
      <c r="C1" s="728"/>
      <c r="D1" s="728"/>
      <c r="E1" s="728"/>
      <c r="F1" s="728"/>
      <c r="G1" s="728"/>
      <c r="H1" s="728"/>
      <c r="I1" s="728"/>
      <c r="J1" s="728"/>
      <c r="K1" s="728"/>
      <c r="L1" s="728"/>
      <c r="M1" s="728"/>
      <c r="N1" s="728"/>
      <c r="O1" s="728"/>
      <c r="P1" s="728"/>
      <c r="Q1" s="728"/>
      <c r="R1" s="728"/>
      <c r="S1" s="728"/>
    </row>
    <row r="2" spans="1:19" ht="18">
      <c r="A2" s="728" t="s">
        <v>176</v>
      </c>
      <c r="B2" s="728"/>
      <c r="C2" s="728"/>
      <c r="D2" s="728"/>
      <c r="E2" s="728"/>
      <c r="F2" s="728"/>
      <c r="G2" s="728"/>
      <c r="H2" s="728"/>
      <c r="I2" s="728"/>
      <c r="J2" s="728"/>
      <c r="K2" s="728"/>
      <c r="L2" s="728"/>
      <c r="M2" s="728"/>
      <c r="N2" s="728"/>
      <c r="O2" s="728"/>
      <c r="P2" s="728"/>
      <c r="Q2" s="728"/>
      <c r="R2" s="728"/>
      <c r="S2" s="728"/>
    </row>
    <row r="3" spans="1:19" ht="18.75">
      <c r="A3" s="729" t="s">
        <v>289</v>
      </c>
      <c r="B3" s="729"/>
      <c r="C3" s="729"/>
      <c r="D3" s="729"/>
      <c r="E3" s="729"/>
      <c r="F3" s="729"/>
      <c r="G3" s="729"/>
      <c r="H3" s="729"/>
      <c r="I3" s="729"/>
      <c r="J3" s="729"/>
      <c r="K3" s="729"/>
      <c r="L3" s="729"/>
      <c r="M3" s="729"/>
      <c r="N3" s="729"/>
      <c r="O3" s="729"/>
      <c r="P3" s="729"/>
      <c r="Q3" s="729"/>
      <c r="R3" s="729"/>
      <c r="S3" s="729"/>
    </row>
    <row r="4" spans="1:19" ht="14.25">
      <c r="A4" s="737" t="s">
        <v>15</v>
      </c>
      <c r="B4" s="737"/>
      <c r="C4" s="737"/>
      <c r="D4" s="737"/>
      <c r="E4" s="737"/>
      <c r="F4" s="737"/>
      <c r="G4" s="737"/>
      <c r="H4" s="737"/>
      <c r="I4" s="737"/>
      <c r="J4" s="737"/>
      <c r="K4" s="737"/>
      <c r="L4" s="737"/>
      <c r="M4" s="737"/>
      <c r="N4" s="737"/>
      <c r="O4" s="737"/>
      <c r="P4" s="737"/>
      <c r="Q4" s="737"/>
      <c r="R4" s="737"/>
      <c r="S4" s="737"/>
    </row>
    <row r="5" spans="1:7" ht="11.25" customHeight="1">
      <c r="A5" s="161"/>
      <c r="B5" s="161"/>
      <c r="C5" s="161"/>
      <c r="D5" s="161"/>
      <c r="E5" s="161"/>
      <c r="F5" s="161"/>
      <c r="G5" s="161"/>
    </row>
    <row r="6" spans="1:19" ht="18" customHeight="1" thickBot="1">
      <c r="A6" s="790" t="s">
        <v>21</v>
      </c>
      <c r="B6" s="722" t="s">
        <v>5</v>
      </c>
      <c r="C6" s="723"/>
      <c r="D6" s="723"/>
      <c r="E6" s="723"/>
      <c r="F6" s="723"/>
      <c r="G6" s="724"/>
      <c r="H6" s="722" t="s">
        <v>288</v>
      </c>
      <c r="I6" s="723"/>
      <c r="J6" s="723"/>
      <c r="K6" s="723"/>
      <c r="L6" s="723"/>
      <c r="M6" s="724"/>
      <c r="N6" s="722" t="s">
        <v>287</v>
      </c>
      <c r="O6" s="723"/>
      <c r="P6" s="723"/>
      <c r="Q6" s="723"/>
      <c r="R6" s="723"/>
      <c r="S6" s="724"/>
    </row>
    <row r="7" spans="1:19" ht="15">
      <c r="A7" s="790"/>
      <c r="B7" s="734" t="s">
        <v>0</v>
      </c>
      <c r="C7" s="733"/>
      <c r="D7" s="730" t="s">
        <v>286</v>
      </c>
      <c r="E7" s="732"/>
      <c r="F7" s="730" t="s">
        <v>285</v>
      </c>
      <c r="G7" s="731"/>
      <c r="H7" s="734" t="s">
        <v>0</v>
      </c>
      <c r="I7" s="733"/>
      <c r="J7" s="730" t="s">
        <v>286</v>
      </c>
      <c r="K7" s="732"/>
      <c r="L7" s="730" t="s">
        <v>285</v>
      </c>
      <c r="M7" s="731"/>
      <c r="N7" s="734" t="s">
        <v>0</v>
      </c>
      <c r="O7" s="733"/>
      <c r="P7" s="730" t="s">
        <v>286</v>
      </c>
      <c r="Q7" s="732"/>
      <c r="R7" s="730" t="s">
        <v>285</v>
      </c>
      <c r="S7" s="731"/>
    </row>
    <row r="8" spans="1:19" ht="15">
      <c r="A8" s="790"/>
      <c r="B8" s="830"/>
      <c r="C8" s="831"/>
      <c r="D8" s="730" t="s">
        <v>284</v>
      </c>
      <c r="E8" s="732"/>
      <c r="F8" s="730" t="s">
        <v>284</v>
      </c>
      <c r="G8" s="731"/>
      <c r="H8" s="830"/>
      <c r="I8" s="831"/>
      <c r="J8" s="730" t="s">
        <v>284</v>
      </c>
      <c r="K8" s="732"/>
      <c r="L8" s="730" t="s">
        <v>284</v>
      </c>
      <c r="M8" s="731"/>
      <c r="N8" s="830"/>
      <c r="O8" s="831"/>
      <c r="P8" s="730" t="s">
        <v>284</v>
      </c>
      <c r="Q8" s="732"/>
      <c r="R8" s="730" t="s">
        <v>284</v>
      </c>
      <c r="S8" s="731"/>
    </row>
    <row r="9" spans="1:19" ht="15" customHeight="1">
      <c r="A9" s="296" t="s">
        <v>161</v>
      </c>
      <c r="B9" s="294"/>
      <c r="C9" s="295"/>
      <c r="D9" s="294"/>
      <c r="E9" s="35"/>
      <c r="F9" s="294"/>
      <c r="G9" s="35"/>
      <c r="H9" s="294"/>
      <c r="I9" s="295"/>
      <c r="J9" s="294"/>
      <c r="K9" s="35"/>
      <c r="L9" s="294"/>
      <c r="M9" s="35"/>
      <c r="N9" s="294"/>
      <c r="O9" s="295"/>
      <c r="P9" s="294"/>
      <c r="Q9" s="35"/>
      <c r="R9" s="294"/>
      <c r="S9" s="35"/>
    </row>
    <row r="10" spans="1:19" ht="15" customHeight="1">
      <c r="A10" s="251" t="s">
        <v>160</v>
      </c>
      <c r="B10" s="388">
        <v>346</v>
      </c>
      <c r="C10" s="389"/>
      <c r="D10" s="388">
        <v>267</v>
      </c>
      <c r="E10" s="389"/>
      <c r="F10" s="388">
        <v>78</v>
      </c>
      <c r="G10" s="380"/>
      <c r="H10" s="388">
        <v>147</v>
      </c>
      <c r="I10" s="389"/>
      <c r="J10" s="388">
        <v>88</v>
      </c>
      <c r="K10" s="389"/>
      <c r="L10" s="388">
        <v>58</v>
      </c>
      <c r="M10" s="380"/>
      <c r="N10" s="388">
        <v>199</v>
      </c>
      <c r="O10" s="389"/>
      <c r="P10" s="388">
        <v>179</v>
      </c>
      <c r="Q10" s="389"/>
      <c r="R10" s="388">
        <v>20</v>
      </c>
      <c r="S10" s="380"/>
    </row>
    <row r="11" spans="1:19" ht="15" customHeight="1">
      <c r="A11" s="251" t="s">
        <v>159</v>
      </c>
      <c r="B11" s="484">
        <v>6246</v>
      </c>
      <c r="C11" s="483"/>
      <c r="D11" s="484">
        <v>5240</v>
      </c>
      <c r="E11" s="483"/>
      <c r="F11" s="484">
        <v>1006</v>
      </c>
      <c r="G11" s="478"/>
      <c r="H11" s="484">
        <v>1532</v>
      </c>
      <c r="I11" s="483"/>
      <c r="J11" s="484">
        <v>1002</v>
      </c>
      <c r="K11" s="483"/>
      <c r="L11" s="484">
        <v>531</v>
      </c>
      <c r="M11" s="478"/>
      <c r="N11" s="484">
        <v>4714</v>
      </c>
      <c r="O11" s="483"/>
      <c r="P11" s="484">
        <v>4238</v>
      </c>
      <c r="Q11" s="483"/>
      <c r="R11" s="484">
        <v>475</v>
      </c>
      <c r="S11" s="380"/>
    </row>
    <row r="12" spans="1:19" ht="15" customHeight="1">
      <c r="A12" s="251" t="s">
        <v>158</v>
      </c>
      <c r="B12" s="484">
        <v>241</v>
      </c>
      <c r="C12" s="483"/>
      <c r="D12" s="484">
        <v>236</v>
      </c>
      <c r="E12" s="483"/>
      <c r="F12" s="484">
        <v>6</v>
      </c>
      <c r="G12" s="478"/>
      <c r="H12" s="484" t="s">
        <v>436</v>
      </c>
      <c r="I12" s="483"/>
      <c r="J12" s="484" t="s">
        <v>436</v>
      </c>
      <c r="K12" s="483"/>
      <c r="L12" s="484" t="s">
        <v>435</v>
      </c>
      <c r="M12" s="478"/>
      <c r="N12" s="484">
        <v>241</v>
      </c>
      <c r="O12" s="483"/>
      <c r="P12" s="484">
        <v>235</v>
      </c>
      <c r="Q12" s="483"/>
      <c r="R12" s="484">
        <v>6</v>
      </c>
      <c r="S12" s="380"/>
    </row>
    <row r="13" spans="1:19" ht="15" customHeight="1">
      <c r="A13" s="251" t="s">
        <v>157</v>
      </c>
      <c r="B13" s="484">
        <v>3090</v>
      </c>
      <c r="C13" s="483"/>
      <c r="D13" s="484">
        <v>2960</v>
      </c>
      <c r="E13" s="483"/>
      <c r="F13" s="484">
        <v>131</v>
      </c>
      <c r="G13" s="478"/>
      <c r="H13" s="484">
        <v>188</v>
      </c>
      <c r="I13" s="483"/>
      <c r="J13" s="484">
        <v>102</v>
      </c>
      <c r="K13" s="483"/>
      <c r="L13" s="484">
        <v>85</v>
      </c>
      <c r="M13" s="478"/>
      <c r="N13" s="484">
        <v>2903</v>
      </c>
      <c r="O13" s="483"/>
      <c r="P13" s="484">
        <v>2857</v>
      </c>
      <c r="Q13" s="483"/>
      <c r="R13" s="484">
        <v>45</v>
      </c>
      <c r="S13" s="380"/>
    </row>
    <row r="14" spans="1:19" ht="15" customHeight="1">
      <c r="A14" s="251" t="s">
        <v>156</v>
      </c>
      <c r="B14" s="484">
        <v>10340</v>
      </c>
      <c r="C14" s="483"/>
      <c r="D14" s="484">
        <v>9333</v>
      </c>
      <c r="E14" s="483"/>
      <c r="F14" s="484">
        <v>1007</v>
      </c>
      <c r="G14" s="478"/>
      <c r="H14" s="484">
        <v>1532</v>
      </c>
      <c r="I14" s="483"/>
      <c r="J14" s="484">
        <v>993</v>
      </c>
      <c r="K14" s="483"/>
      <c r="L14" s="484">
        <v>539</v>
      </c>
      <c r="M14" s="478"/>
      <c r="N14" s="484">
        <v>8808</v>
      </c>
      <c r="O14" s="483"/>
      <c r="P14" s="484">
        <v>8341</v>
      </c>
      <c r="Q14" s="483"/>
      <c r="R14" s="484">
        <v>468</v>
      </c>
      <c r="S14" s="380"/>
    </row>
    <row r="15" spans="1:19" ht="15" customHeight="1">
      <c r="A15" s="251" t="s">
        <v>155</v>
      </c>
      <c r="B15" s="484">
        <v>15810</v>
      </c>
      <c r="C15" s="483"/>
      <c r="D15" s="484">
        <v>14917</v>
      </c>
      <c r="E15" s="483"/>
      <c r="F15" s="484">
        <v>892</v>
      </c>
      <c r="G15" s="478"/>
      <c r="H15" s="484">
        <v>351</v>
      </c>
      <c r="I15" s="483"/>
      <c r="J15" s="484">
        <v>307</v>
      </c>
      <c r="K15" s="483"/>
      <c r="L15" s="484">
        <v>45</v>
      </c>
      <c r="M15" s="478"/>
      <c r="N15" s="484">
        <v>15458</v>
      </c>
      <c r="O15" s="483"/>
      <c r="P15" s="484">
        <v>14611</v>
      </c>
      <c r="Q15" s="483"/>
      <c r="R15" s="484">
        <v>848</v>
      </c>
      <c r="S15" s="380"/>
    </row>
    <row r="16" spans="1:19" ht="15" customHeight="1">
      <c r="A16" s="251" t="s">
        <v>154</v>
      </c>
      <c r="B16" s="484">
        <v>2095</v>
      </c>
      <c r="C16" s="483"/>
      <c r="D16" s="484">
        <v>2015</v>
      </c>
      <c r="E16" s="483"/>
      <c r="F16" s="484">
        <v>79</v>
      </c>
      <c r="G16" s="478"/>
      <c r="H16" s="484">
        <v>9</v>
      </c>
      <c r="I16" s="483"/>
      <c r="J16" s="484">
        <v>4</v>
      </c>
      <c r="K16" s="483"/>
      <c r="L16" s="484">
        <v>5</v>
      </c>
      <c r="M16" s="478"/>
      <c r="N16" s="484">
        <v>2086</v>
      </c>
      <c r="O16" s="483"/>
      <c r="P16" s="484">
        <v>2012</v>
      </c>
      <c r="Q16" s="483"/>
      <c r="R16" s="484">
        <v>74</v>
      </c>
      <c r="S16" s="380"/>
    </row>
    <row r="17" spans="1:19" ht="15" customHeight="1">
      <c r="A17" s="251" t="s">
        <v>153</v>
      </c>
      <c r="B17" s="484">
        <v>6056</v>
      </c>
      <c r="C17" s="483"/>
      <c r="D17" s="484">
        <v>5417</v>
      </c>
      <c r="E17" s="483"/>
      <c r="F17" s="484">
        <v>639</v>
      </c>
      <c r="G17" s="478"/>
      <c r="H17" s="484">
        <v>194</v>
      </c>
      <c r="I17" s="483"/>
      <c r="J17" s="484">
        <v>78</v>
      </c>
      <c r="K17" s="483"/>
      <c r="L17" s="484">
        <v>116</v>
      </c>
      <c r="M17" s="478"/>
      <c r="N17" s="484">
        <v>5862</v>
      </c>
      <c r="O17" s="483"/>
      <c r="P17" s="484">
        <v>5339</v>
      </c>
      <c r="Q17" s="483"/>
      <c r="R17" s="484">
        <v>523</v>
      </c>
      <c r="S17" s="380"/>
    </row>
    <row r="18" spans="1:19" ht="15" customHeight="1">
      <c r="A18" s="251" t="s">
        <v>152</v>
      </c>
      <c r="B18" s="484">
        <v>103</v>
      </c>
      <c r="C18" s="483"/>
      <c r="D18" s="484">
        <v>94</v>
      </c>
      <c r="E18" s="483"/>
      <c r="F18" s="484">
        <v>9</v>
      </c>
      <c r="G18" s="478"/>
      <c r="H18" s="484">
        <v>24</v>
      </c>
      <c r="I18" s="483"/>
      <c r="J18" s="484">
        <v>19</v>
      </c>
      <c r="K18" s="483"/>
      <c r="L18" s="484">
        <v>5</v>
      </c>
      <c r="M18" s="478"/>
      <c r="N18" s="484">
        <v>79</v>
      </c>
      <c r="O18" s="483"/>
      <c r="P18" s="484">
        <v>75</v>
      </c>
      <c r="Q18" s="483"/>
      <c r="R18" s="484">
        <v>4</v>
      </c>
      <c r="S18" s="380"/>
    </row>
    <row r="19" spans="1:19" ht="15" customHeight="1">
      <c r="A19" s="251" t="s">
        <v>151</v>
      </c>
      <c r="B19" s="484">
        <v>34972</v>
      </c>
      <c r="C19" s="483"/>
      <c r="D19" s="484">
        <v>31828</v>
      </c>
      <c r="E19" s="483"/>
      <c r="F19" s="484">
        <v>3143</v>
      </c>
      <c r="G19" s="478"/>
      <c r="H19" s="484">
        <v>942</v>
      </c>
      <c r="I19" s="483"/>
      <c r="J19" s="484">
        <v>440</v>
      </c>
      <c r="K19" s="483"/>
      <c r="L19" s="484">
        <v>502</v>
      </c>
      <c r="M19" s="478"/>
      <c r="N19" s="484">
        <v>34030</v>
      </c>
      <c r="O19" s="483"/>
      <c r="P19" s="484">
        <v>31388</v>
      </c>
      <c r="Q19" s="483"/>
      <c r="R19" s="484">
        <v>2642</v>
      </c>
      <c r="S19" s="380"/>
    </row>
    <row r="20" spans="1:19" ht="15" customHeight="1">
      <c r="A20" s="251" t="s">
        <v>25</v>
      </c>
      <c r="B20" s="484">
        <v>248</v>
      </c>
      <c r="C20" s="483"/>
      <c r="D20" s="484">
        <v>244</v>
      </c>
      <c r="E20" s="483"/>
      <c r="F20" s="484">
        <v>4</v>
      </c>
      <c r="G20" s="478"/>
      <c r="H20" s="484">
        <v>5</v>
      </c>
      <c r="I20" s="483"/>
      <c r="J20" s="484">
        <v>2</v>
      </c>
      <c r="K20" s="483"/>
      <c r="L20" s="484">
        <v>4</v>
      </c>
      <c r="M20" s="478"/>
      <c r="N20" s="484">
        <v>242</v>
      </c>
      <c r="O20" s="483"/>
      <c r="P20" s="484">
        <v>242</v>
      </c>
      <c r="Q20" s="483"/>
      <c r="R20" s="484" t="s">
        <v>435</v>
      </c>
      <c r="S20" s="380"/>
    </row>
    <row r="21" spans="1:19" ht="15" customHeight="1">
      <c r="A21" s="251" t="s">
        <v>320</v>
      </c>
      <c r="B21" s="484">
        <v>15</v>
      </c>
      <c r="C21" s="483"/>
      <c r="D21" s="484">
        <v>14</v>
      </c>
      <c r="E21" s="483"/>
      <c r="F21" s="484" t="s">
        <v>436</v>
      </c>
      <c r="G21" s="478"/>
      <c r="H21" s="484">
        <v>1</v>
      </c>
      <c r="I21" s="483"/>
      <c r="J21" s="484">
        <v>1</v>
      </c>
      <c r="K21" s="483"/>
      <c r="L21" s="484" t="s">
        <v>436</v>
      </c>
      <c r="M21" s="478"/>
      <c r="N21" s="484">
        <v>13</v>
      </c>
      <c r="O21" s="483"/>
      <c r="P21" s="484">
        <v>13</v>
      </c>
      <c r="Q21" s="483"/>
      <c r="R21" s="484" t="s">
        <v>435</v>
      </c>
      <c r="S21" s="380"/>
    </row>
    <row r="22" spans="1:19" ht="15" customHeight="1">
      <c r="A22" s="251" t="s">
        <v>29</v>
      </c>
      <c r="B22" s="484">
        <v>950</v>
      </c>
      <c r="C22" s="483"/>
      <c r="D22" s="484">
        <v>951</v>
      </c>
      <c r="E22" s="483"/>
      <c r="F22" s="484">
        <v>-1</v>
      </c>
      <c r="G22" s="478"/>
      <c r="H22" s="484">
        <v>1</v>
      </c>
      <c r="I22" s="483"/>
      <c r="J22" s="484">
        <v>2</v>
      </c>
      <c r="K22" s="483"/>
      <c r="L22" s="484">
        <v>-1</v>
      </c>
      <c r="M22" s="478"/>
      <c r="N22" s="484">
        <v>949</v>
      </c>
      <c r="O22" s="483"/>
      <c r="P22" s="484">
        <v>949</v>
      </c>
      <c r="Q22" s="483"/>
      <c r="R22" s="484" t="s">
        <v>436</v>
      </c>
      <c r="S22" s="380"/>
    </row>
    <row r="23" spans="1:19" ht="15" customHeight="1">
      <c r="A23" s="251" t="s">
        <v>28</v>
      </c>
      <c r="B23" s="484">
        <v>18744</v>
      </c>
      <c r="C23" s="483"/>
      <c r="D23" s="484">
        <v>16428</v>
      </c>
      <c r="E23" s="483"/>
      <c r="F23" s="484">
        <v>2316</v>
      </c>
      <c r="G23" s="478"/>
      <c r="H23" s="484">
        <v>102</v>
      </c>
      <c r="I23" s="483"/>
      <c r="J23" s="484">
        <v>100</v>
      </c>
      <c r="K23" s="483"/>
      <c r="L23" s="484">
        <v>3</v>
      </c>
      <c r="M23" s="478"/>
      <c r="N23" s="484">
        <v>18642</v>
      </c>
      <c r="O23" s="483"/>
      <c r="P23" s="484">
        <v>16329</v>
      </c>
      <c r="Q23" s="483"/>
      <c r="R23" s="484">
        <v>2313</v>
      </c>
      <c r="S23" s="380"/>
    </row>
    <row r="24" spans="1:19" ht="15" customHeight="1">
      <c r="A24" s="251" t="s">
        <v>149</v>
      </c>
      <c r="B24" s="484">
        <v>215160</v>
      </c>
      <c r="C24" s="483"/>
      <c r="D24" s="484">
        <v>187153</v>
      </c>
      <c r="E24" s="483"/>
      <c r="F24" s="484">
        <v>28007</v>
      </c>
      <c r="G24" s="478"/>
      <c r="H24" s="484">
        <v>2152</v>
      </c>
      <c r="I24" s="483"/>
      <c r="J24" s="484">
        <v>2072</v>
      </c>
      <c r="K24" s="483"/>
      <c r="L24" s="484">
        <v>79</v>
      </c>
      <c r="M24" s="478"/>
      <c r="N24" s="484">
        <v>213009</v>
      </c>
      <c r="O24" s="483"/>
      <c r="P24" s="484">
        <v>185081</v>
      </c>
      <c r="Q24" s="483"/>
      <c r="R24" s="484">
        <v>27928</v>
      </c>
      <c r="S24" s="380"/>
    </row>
    <row r="25" spans="1:19" ht="15" customHeight="1" thickBot="1">
      <c r="A25" s="286" t="s">
        <v>148</v>
      </c>
      <c r="B25" s="659">
        <v>7479</v>
      </c>
      <c r="C25" s="660"/>
      <c r="D25" s="659">
        <v>6704</v>
      </c>
      <c r="E25" s="660"/>
      <c r="F25" s="659">
        <v>775</v>
      </c>
      <c r="G25" s="661"/>
      <c r="H25" s="659">
        <v>77</v>
      </c>
      <c r="I25" s="660"/>
      <c r="J25" s="659">
        <v>20</v>
      </c>
      <c r="K25" s="660"/>
      <c r="L25" s="659">
        <v>57</v>
      </c>
      <c r="M25" s="661"/>
      <c r="N25" s="659">
        <v>7403</v>
      </c>
      <c r="O25" s="660"/>
      <c r="P25" s="659">
        <v>6685</v>
      </c>
      <c r="Q25" s="660"/>
      <c r="R25" s="659">
        <v>718</v>
      </c>
      <c r="S25" s="658"/>
    </row>
    <row r="26" spans="1:19" ht="13.5" customHeight="1">
      <c r="A26" s="487"/>
      <c r="B26" s="487"/>
      <c r="C26" s="487"/>
      <c r="D26" s="487"/>
      <c r="E26" s="487"/>
      <c r="R26" s="816" t="s">
        <v>332</v>
      </c>
      <c r="S26" s="816"/>
    </row>
    <row r="27" ht="12.75">
      <c r="A27" s="38"/>
    </row>
    <row r="28" spans="2:5" ht="12.75">
      <c r="B28" s="27"/>
      <c r="C28" s="27"/>
      <c r="D28" s="27"/>
      <c r="E28" s="27"/>
    </row>
    <row r="31" spans="2:6" ht="12.75">
      <c r="B31" s="27"/>
      <c r="C31" s="27"/>
      <c r="D31" s="27"/>
      <c r="E31" s="27"/>
      <c r="F31" s="27"/>
    </row>
    <row r="32" spans="2:6" ht="12.75">
      <c r="B32" s="27"/>
      <c r="C32" s="27"/>
      <c r="D32" s="27"/>
      <c r="E32" s="27"/>
      <c r="F32" s="27"/>
    </row>
    <row r="33" spans="2:3" ht="12.75">
      <c r="B33" s="27"/>
      <c r="C33" s="27"/>
    </row>
    <row r="36" spans="2:6" ht="12.75">
      <c r="B36" s="27"/>
      <c r="C36" s="27"/>
      <c r="D36" s="27"/>
      <c r="E36" s="27"/>
      <c r="F36" s="27"/>
    </row>
    <row r="40" spans="2:6" ht="12.75">
      <c r="B40" s="27"/>
      <c r="C40" s="27"/>
      <c r="D40" s="27"/>
      <c r="E40" s="27"/>
      <c r="F40" s="27"/>
    </row>
    <row r="41" spans="2:6" ht="12.75">
      <c r="B41" s="27"/>
      <c r="C41" s="27"/>
      <c r="D41" s="27"/>
      <c r="E41" s="27"/>
      <c r="F41" s="27"/>
    </row>
    <row r="42" spans="2:5" ht="12.75">
      <c r="B42" s="27"/>
      <c r="C42" s="27"/>
      <c r="D42" s="27"/>
      <c r="E42" s="27"/>
    </row>
    <row r="43" spans="2:6" ht="12.75">
      <c r="B43" s="27"/>
      <c r="C43" s="27"/>
      <c r="D43" s="27"/>
      <c r="E43" s="27"/>
      <c r="F43" s="27"/>
    </row>
    <row r="44" spans="2:3" ht="12.75">
      <c r="B44" s="27"/>
      <c r="C44" s="27"/>
    </row>
    <row r="45" spans="2:6" ht="12.75">
      <c r="B45" s="27"/>
      <c r="C45" s="27"/>
      <c r="D45" s="27"/>
      <c r="E45" s="27"/>
      <c r="F45" s="27"/>
    </row>
    <row r="46" spans="2:6" ht="12.75">
      <c r="B46" s="27"/>
      <c r="C46" s="27"/>
      <c r="D46" s="27"/>
      <c r="E46" s="27"/>
      <c r="F46" s="27"/>
    </row>
    <row r="47" spans="2:6" ht="12.75">
      <c r="B47" s="27"/>
      <c r="C47" s="27"/>
      <c r="D47" s="27"/>
      <c r="E47" s="27"/>
      <c r="F47" s="27"/>
    </row>
    <row r="48" spans="2:6" ht="12.75">
      <c r="B48" s="27"/>
      <c r="C48" s="27"/>
      <c r="D48" s="27"/>
      <c r="E48" s="27"/>
      <c r="F48" s="27"/>
    </row>
    <row r="51" spans="2:6" ht="12.75">
      <c r="B51" s="27"/>
      <c r="C51" s="27"/>
      <c r="F51" s="27"/>
    </row>
    <row r="52" spans="2:6" ht="12.75">
      <c r="B52" s="27"/>
      <c r="C52" s="27"/>
      <c r="D52" s="27"/>
      <c r="E52" s="27"/>
      <c r="F52" s="27"/>
    </row>
    <row r="55" spans="2:6" ht="12.75">
      <c r="B55" s="27"/>
      <c r="C55" s="27"/>
      <c r="D55" s="27"/>
      <c r="E55" s="27"/>
      <c r="F55" s="27"/>
    </row>
    <row r="56" spans="2:6" ht="12.75">
      <c r="B56" s="27"/>
      <c r="C56" s="27"/>
      <c r="F56" s="27"/>
    </row>
    <row r="57" spans="2:6" ht="12.75">
      <c r="B57" s="27"/>
      <c r="C57" s="27"/>
      <c r="D57" s="27"/>
      <c r="E57" s="27"/>
      <c r="F57" s="27"/>
    </row>
    <row r="58" spans="2:6" ht="12.75">
      <c r="B58" s="27"/>
      <c r="C58" s="27"/>
      <c r="D58" s="27"/>
      <c r="E58" s="27"/>
      <c r="F58" s="27"/>
    </row>
  </sheetData>
  <sheetProtection/>
  <mergeCells count="24">
    <mergeCell ref="R26:S26"/>
    <mergeCell ref="B7:C8"/>
    <mergeCell ref="D8:E8"/>
    <mergeCell ref="F8:G8"/>
    <mergeCell ref="D7:E7"/>
    <mergeCell ref="F7:G7"/>
    <mergeCell ref="H7:I8"/>
    <mergeCell ref="J7:K7"/>
    <mergeCell ref="L7:M7"/>
    <mergeCell ref="J8:K8"/>
    <mergeCell ref="H6:M6"/>
    <mergeCell ref="N6:S6"/>
    <mergeCell ref="A1:S1"/>
    <mergeCell ref="A2:S2"/>
    <mergeCell ref="A3:S3"/>
    <mergeCell ref="A4:S4"/>
    <mergeCell ref="A6:A8"/>
    <mergeCell ref="B6:G6"/>
    <mergeCell ref="L8:M8"/>
    <mergeCell ref="N7:O8"/>
    <mergeCell ref="P7:Q7"/>
    <mergeCell ref="R7:S7"/>
    <mergeCell ref="P8:Q8"/>
    <mergeCell ref="R8:S8"/>
  </mergeCells>
  <printOptions horizontalCentered="1" verticalCentered="1"/>
  <pageMargins left="0.5" right="0.5" top="0.5" bottom="1" header="0.5" footer="0.5"/>
  <pageSetup fitToHeight="1" fitToWidth="1" horizontalDpi="600" verticalDpi="600" orientation="landscape" scale="70" r:id="rId1"/>
</worksheet>
</file>

<file path=xl/worksheets/sheet59.xml><?xml version="1.0" encoding="utf-8"?>
<worksheet xmlns="http://schemas.openxmlformats.org/spreadsheetml/2006/main" xmlns:r="http://schemas.openxmlformats.org/officeDocument/2006/relationships">
  <sheetPr>
    <pageSetUpPr fitToPage="1"/>
  </sheetPr>
  <dimension ref="A1:S66"/>
  <sheetViews>
    <sheetView zoomScalePageLayoutView="0" workbookViewId="0" topLeftCell="A1">
      <selection activeCell="A29" sqref="A29:S29"/>
    </sheetView>
  </sheetViews>
  <sheetFormatPr defaultColWidth="9.140625" defaultRowHeight="12.75"/>
  <cols>
    <col min="1" max="1" width="44.140625" style="19" customWidth="1"/>
    <col min="2" max="2" width="13.57421875" style="19" customWidth="1"/>
    <col min="3" max="3" width="2.00390625" style="19" customWidth="1"/>
    <col min="4" max="4" width="13.57421875" style="19" customWidth="1"/>
    <col min="5" max="5" width="2.00390625" style="19" customWidth="1"/>
    <col min="6" max="6" width="13.57421875" style="19" customWidth="1"/>
    <col min="7" max="7" width="2.00390625" style="19" customWidth="1"/>
    <col min="8" max="8" width="13.57421875" style="19" customWidth="1"/>
    <col min="9" max="9" width="2.00390625" style="19" customWidth="1"/>
    <col min="10" max="10" width="13.57421875" style="19" customWidth="1"/>
    <col min="11" max="11" width="2.00390625" style="19" customWidth="1"/>
    <col min="12" max="12" width="13.57421875" style="19" customWidth="1"/>
    <col min="13" max="13" width="2.00390625" style="19" customWidth="1"/>
    <col min="14" max="14" width="13.57421875" style="19" customWidth="1"/>
    <col min="15" max="15" width="2.00390625" style="19" customWidth="1"/>
    <col min="16" max="16" width="13.57421875" style="19" customWidth="1"/>
    <col min="17" max="17" width="2.00390625" style="19" customWidth="1"/>
    <col min="18" max="18" width="13.57421875" style="19" customWidth="1"/>
    <col min="19" max="19" width="2.00390625" style="19" customWidth="1"/>
    <col min="20" max="16384" width="9.140625" style="19" customWidth="1"/>
  </cols>
  <sheetData>
    <row r="1" spans="1:19" ht="18" customHeight="1">
      <c r="A1" s="728" t="s">
        <v>290</v>
      </c>
      <c r="B1" s="728"/>
      <c r="C1" s="728"/>
      <c r="D1" s="728"/>
      <c r="E1" s="728"/>
      <c r="F1" s="728"/>
      <c r="G1" s="728"/>
      <c r="H1" s="728"/>
      <c r="I1" s="728"/>
      <c r="J1" s="728"/>
      <c r="K1" s="728"/>
      <c r="L1" s="728"/>
      <c r="M1" s="728"/>
      <c r="N1" s="728"/>
      <c r="O1" s="728"/>
      <c r="P1" s="728"/>
      <c r="Q1" s="728"/>
      <c r="R1" s="728"/>
      <c r="S1" s="728"/>
    </row>
    <row r="2" spans="1:19" ht="18">
      <c r="A2" s="728" t="s">
        <v>176</v>
      </c>
      <c r="B2" s="728"/>
      <c r="C2" s="728"/>
      <c r="D2" s="728"/>
      <c r="E2" s="728"/>
      <c r="F2" s="728"/>
      <c r="G2" s="728"/>
      <c r="H2" s="728"/>
      <c r="I2" s="728"/>
      <c r="J2" s="728"/>
      <c r="K2" s="728"/>
      <c r="L2" s="728"/>
      <c r="M2" s="728"/>
      <c r="N2" s="728"/>
      <c r="O2" s="728"/>
      <c r="P2" s="728"/>
      <c r="Q2" s="728"/>
      <c r="R2" s="728"/>
      <c r="S2" s="728"/>
    </row>
    <row r="3" spans="1:19" ht="18.75">
      <c r="A3" s="729" t="s">
        <v>289</v>
      </c>
      <c r="B3" s="729"/>
      <c r="C3" s="729"/>
      <c r="D3" s="729"/>
      <c r="E3" s="729"/>
      <c r="F3" s="729"/>
      <c r="G3" s="729"/>
      <c r="H3" s="729"/>
      <c r="I3" s="729"/>
      <c r="J3" s="729"/>
      <c r="K3" s="729"/>
      <c r="L3" s="729"/>
      <c r="M3" s="729"/>
      <c r="N3" s="729"/>
      <c r="O3" s="729"/>
      <c r="P3" s="729"/>
      <c r="Q3" s="729"/>
      <c r="R3" s="729"/>
      <c r="S3" s="729"/>
    </row>
    <row r="4" spans="1:19" ht="14.25">
      <c r="A4" s="737" t="s">
        <v>15</v>
      </c>
      <c r="B4" s="737"/>
      <c r="C4" s="737"/>
      <c r="D4" s="737"/>
      <c r="E4" s="737"/>
      <c r="F4" s="737"/>
      <c r="G4" s="737"/>
      <c r="H4" s="737"/>
      <c r="I4" s="737"/>
      <c r="J4" s="737"/>
      <c r="K4" s="737"/>
      <c r="L4" s="737"/>
      <c r="M4" s="737"/>
      <c r="N4" s="737"/>
      <c r="O4" s="737"/>
      <c r="P4" s="737"/>
      <c r="Q4" s="737"/>
      <c r="R4" s="737"/>
      <c r="S4" s="737"/>
    </row>
    <row r="5" spans="1:7" ht="12" customHeight="1">
      <c r="A5" s="161"/>
      <c r="B5" s="161"/>
      <c r="C5" s="161"/>
      <c r="D5" s="161"/>
      <c r="E5" s="161"/>
      <c r="F5" s="161"/>
      <c r="G5" s="161"/>
    </row>
    <row r="6" spans="1:19" ht="18" customHeight="1" thickBot="1">
      <c r="A6" s="790" t="s">
        <v>21</v>
      </c>
      <c r="B6" s="722" t="s">
        <v>5</v>
      </c>
      <c r="C6" s="723"/>
      <c r="D6" s="723"/>
      <c r="E6" s="723"/>
      <c r="F6" s="723"/>
      <c r="G6" s="724"/>
      <c r="H6" s="722" t="s">
        <v>288</v>
      </c>
      <c r="I6" s="723"/>
      <c r="J6" s="723"/>
      <c r="K6" s="723"/>
      <c r="L6" s="723"/>
      <c r="M6" s="724"/>
      <c r="N6" s="722" t="s">
        <v>287</v>
      </c>
      <c r="O6" s="723"/>
      <c r="P6" s="723"/>
      <c r="Q6" s="723"/>
      <c r="R6" s="723"/>
      <c r="S6" s="724"/>
    </row>
    <row r="7" spans="1:19" ht="15">
      <c r="A7" s="790"/>
      <c r="B7" s="734" t="s">
        <v>0</v>
      </c>
      <c r="C7" s="733"/>
      <c r="D7" s="730" t="s">
        <v>286</v>
      </c>
      <c r="E7" s="732"/>
      <c r="F7" s="730" t="s">
        <v>285</v>
      </c>
      <c r="G7" s="731"/>
      <c r="H7" s="734" t="s">
        <v>0</v>
      </c>
      <c r="I7" s="733"/>
      <c r="J7" s="730" t="s">
        <v>286</v>
      </c>
      <c r="K7" s="732"/>
      <c r="L7" s="730" t="s">
        <v>285</v>
      </c>
      <c r="M7" s="731"/>
      <c r="N7" s="734" t="s">
        <v>0</v>
      </c>
      <c r="O7" s="733"/>
      <c r="P7" s="730" t="s">
        <v>286</v>
      </c>
      <c r="Q7" s="732"/>
      <c r="R7" s="730" t="s">
        <v>285</v>
      </c>
      <c r="S7" s="731"/>
    </row>
    <row r="8" spans="1:19" ht="15">
      <c r="A8" s="790"/>
      <c r="B8" s="830"/>
      <c r="C8" s="831"/>
      <c r="D8" s="730" t="s">
        <v>284</v>
      </c>
      <c r="E8" s="732"/>
      <c r="F8" s="730" t="s">
        <v>284</v>
      </c>
      <c r="G8" s="731"/>
      <c r="H8" s="830"/>
      <c r="I8" s="831"/>
      <c r="J8" s="730" t="s">
        <v>284</v>
      </c>
      <c r="K8" s="732"/>
      <c r="L8" s="730" t="s">
        <v>284</v>
      </c>
      <c r="M8" s="731"/>
      <c r="N8" s="830"/>
      <c r="O8" s="831"/>
      <c r="P8" s="730" t="s">
        <v>284</v>
      </c>
      <c r="Q8" s="732"/>
      <c r="R8" s="730" t="s">
        <v>284</v>
      </c>
      <c r="S8" s="731"/>
    </row>
    <row r="9" spans="1:19" ht="15" customHeight="1">
      <c r="A9" s="251" t="s">
        <v>174</v>
      </c>
      <c r="B9" s="388">
        <v>459869</v>
      </c>
      <c r="C9" s="389"/>
      <c r="D9" s="388">
        <v>421022</v>
      </c>
      <c r="E9" s="389"/>
      <c r="F9" s="388">
        <v>38847</v>
      </c>
      <c r="G9" s="380"/>
      <c r="H9" s="388">
        <v>2342</v>
      </c>
      <c r="I9" s="389"/>
      <c r="J9" s="388">
        <v>1812</v>
      </c>
      <c r="K9" s="389"/>
      <c r="L9" s="388">
        <v>530</v>
      </c>
      <c r="M9" s="380"/>
      <c r="N9" s="388">
        <v>457527</v>
      </c>
      <c r="O9" s="389"/>
      <c r="P9" s="388">
        <v>419210</v>
      </c>
      <c r="Q9" s="389"/>
      <c r="R9" s="388">
        <v>38317</v>
      </c>
      <c r="S9" s="380"/>
    </row>
    <row r="10" spans="1:19" ht="15" customHeight="1">
      <c r="A10" s="251" t="s">
        <v>173</v>
      </c>
      <c r="B10" s="484">
        <v>727</v>
      </c>
      <c r="C10" s="483"/>
      <c r="D10" s="484">
        <v>727</v>
      </c>
      <c r="E10" s="483"/>
      <c r="F10" s="484" t="s">
        <v>435</v>
      </c>
      <c r="G10" s="478"/>
      <c r="H10" s="484" t="s">
        <v>435</v>
      </c>
      <c r="I10" s="483"/>
      <c r="J10" s="484" t="s">
        <v>435</v>
      </c>
      <c r="K10" s="483"/>
      <c r="L10" s="484" t="s">
        <v>435</v>
      </c>
      <c r="M10" s="478"/>
      <c r="N10" s="484">
        <v>727</v>
      </c>
      <c r="O10" s="483"/>
      <c r="P10" s="484">
        <v>727</v>
      </c>
      <c r="Q10" s="483"/>
      <c r="R10" s="484" t="s">
        <v>435</v>
      </c>
      <c r="S10" s="380"/>
    </row>
    <row r="11" spans="1:19" ht="15" customHeight="1">
      <c r="A11" s="251" t="s">
        <v>283</v>
      </c>
      <c r="B11" s="484">
        <v>212144</v>
      </c>
      <c r="C11" s="483"/>
      <c r="D11" s="484">
        <v>180117</v>
      </c>
      <c r="E11" s="483"/>
      <c r="F11" s="484">
        <v>32027</v>
      </c>
      <c r="G11" s="478"/>
      <c r="H11" s="484">
        <v>2651</v>
      </c>
      <c r="I11" s="483"/>
      <c r="J11" s="484">
        <v>1799</v>
      </c>
      <c r="K11" s="483"/>
      <c r="L11" s="484">
        <v>852</v>
      </c>
      <c r="M11" s="478"/>
      <c r="N11" s="484">
        <v>209493</v>
      </c>
      <c r="O11" s="483"/>
      <c r="P11" s="484">
        <v>178318</v>
      </c>
      <c r="Q11" s="483"/>
      <c r="R11" s="484">
        <v>31175</v>
      </c>
      <c r="S11" s="380"/>
    </row>
    <row r="12" spans="1:19" ht="15" customHeight="1">
      <c r="A12" s="251" t="s">
        <v>183</v>
      </c>
      <c r="B12" s="484">
        <v>12346</v>
      </c>
      <c r="C12" s="483"/>
      <c r="D12" s="484">
        <v>10938</v>
      </c>
      <c r="E12" s="483"/>
      <c r="F12" s="484">
        <v>1408</v>
      </c>
      <c r="G12" s="478"/>
      <c r="H12" s="484">
        <v>163</v>
      </c>
      <c r="I12" s="483"/>
      <c r="J12" s="484">
        <v>157</v>
      </c>
      <c r="K12" s="483"/>
      <c r="L12" s="484">
        <v>6</v>
      </c>
      <c r="M12" s="478"/>
      <c r="N12" s="484">
        <v>12183</v>
      </c>
      <c r="O12" s="483"/>
      <c r="P12" s="484">
        <v>10781</v>
      </c>
      <c r="Q12" s="483"/>
      <c r="R12" s="484">
        <v>1402</v>
      </c>
      <c r="S12" s="380"/>
    </row>
    <row r="13" spans="1:19" ht="15" customHeight="1">
      <c r="A13" s="251" t="s">
        <v>170</v>
      </c>
      <c r="B13" s="484">
        <v>24742</v>
      </c>
      <c r="C13" s="483"/>
      <c r="D13" s="484">
        <v>17541</v>
      </c>
      <c r="E13" s="483"/>
      <c r="F13" s="484">
        <v>7201</v>
      </c>
      <c r="G13" s="478"/>
      <c r="H13" s="484">
        <v>50</v>
      </c>
      <c r="I13" s="483"/>
      <c r="J13" s="484">
        <v>28</v>
      </c>
      <c r="K13" s="483"/>
      <c r="L13" s="484">
        <v>22</v>
      </c>
      <c r="M13" s="478"/>
      <c r="N13" s="484">
        <v>24692</v>
      </c>
      <c r="O13" s="483"/>
      <c r="P13" s="484">
        <v>17512</v>
      </c>
      <c r="Q13" s="483"/>
      <c r="R13" s="484">
        <v>7179</v>
      </c>
      <c r="S13" s="380"/>
    </row>
    <row r="14" spans="1:19" ht="15" customHeight="1">
      <c r="A14" s="251" t="s">
        <v>27</v>
      </c>
      <c r="B14" s="484">
        <v>257774</v>
      </c>
      <c r="C14" s="483"/>
      <c r="D14" s="484">
        <v>172200</v>
      </c>
      <c r="E14" s="483"/>
      <c r="F14" s="484">
        <v>85574</v>
      </c>
      <c r="G14" s="478"/>
      <c r="H14" s="484">
        <v>105168</v>
      </c>
      <c r="I14" s="483"/>
      <c r="J14" s="484">
        <v>62659</v>
      </c>
      <c r="K14" s="483"/>
      <c r="L14" s="484">
        <v>42509</v>
      </c>
      <c r="M14" s="478"/>
      <c r="N14" s="484">
        <v>152606</v>
      </c>
      <c r="O14" s="483"/>
      <c r="P14" s="484">
        <v>109541</v>
      </c>
      <c r="Q14" s="483"/>
      <c r="R14" s="484">
        <v>43065</v>
      </c>
      <c r="S14" s="380"/>
    </row>
    <row r="15" spans="1:19" ht="15" customHeight="1">
      <c r="A15" s="251" t="s">
        <v>26</v>
      </c>
      <c r="B15" s="484">
        <v>1</v>
      </c>
      <c r="C15" s="483"/>
      <c r="D15" s="484" t="s">
        <v>435</v>
      </c>
      <c r="E15" s="483"/>
      <c r="F15" s="484">
        <v>1</v>
      </c>
      <c r="G15" s="478"/>
      <c r="H15" s="484">
        <v>1</v>
      </c>
      <c r="I15" s="483"/>
      <c r="J15" s="484" t="s">
        <v>435</v>
      </c>
      <c r="K15" s="483"/>
      <c r="L15" s="484">
        <v>1</v>
      </c>
      <c r="M15" s="478"/>
      <c r="N15" s="484" t="s">
        <v>435</v>
      </c>
      <c r="O15" s="483"/>
      <c r="P15" s="484" t="s">
        <v>435</v>
      </c>
      <c r="Q15" s="483"/>
      <c r="R15" s="484" t="s">
        <v>435</v>
      </c>
      <c r="S15" s="380"/>
    </row>
    <row r="16" spans="1:19" ht="15" customHeight="1">
      <c r="A16" s="251" t="s">
        <v>169</v>
      </c>
      <c r="B16" s="482" t="s">
        <v>435</v>
      </c>
      <c r="C16" s="483"/>
      <c r="D16" s="482" t="s">
        <v>435</v>
      </c>
      <c r="E16" s="483"/>
      <c r="F16" s="482" t="s">
        <v>435</v>
      </c>
      <c r="G16" s="478"/>
      <c r="H16" s="482" t="s">
        <v>435</v>
      </c>
      <c r="I16" s="483"/>
      <c r="J16" s="482" t="s">
        <v>435</v>
      </c>
      <c r="K16" s="483"/>
      <c r="L16" s="482" t="s">
        <v>435</v>
      </c>
      <c r="M16" s="478"/>
      <c r="N16" s="482" t="s">
        <v>435</v>
      </c>
      <c r="O16" s="483"/>
      <c r="P16" s="482" t="s">
        <v>435</v>
      </c>
      <c r="Q16" s="483"/>
      <c r="R16" s="482" t="s">
        <v>435</v>
      </c>
      <c r="S16" s="380"/>
    </row>
    <row r="17" spans="1:19" ht="15" customHeight="1">
      <c r="A17" s="251" t="s">
        <v>168</v>
      </c>
      <c r="B17" s="479">
        <v>427</v>
      </c>
      <c r="C17" s="481"/>
      <c r="D17" s="479">
        <v>269</v>
      </c>
      <c r="E17" s="480"/>
      <c r="F17" s="479">
        <v>158</v>
      </c>
      <c r="G17" s="478"/>
      <c r="H17" s="479">
        <v>252</v>
      </c>
      <c r="I17" s="481"/>
      <c r="J17" s="479">
        <v>138</v>
      </c>
      <c r="K17" s="480"/>
      <c r="L17" s="479">
        <v>114</v>
      </c>
      <c r="M17" s="478"/>
      <c r="N17" s="479">
        <v>174</v>
      </c>
      <c r="O17" s="481"/>
      <c r="P17" s="479">
        <v>131</v>
      </c>
      <c r="Q17" s="480"/>
      <c r="R17" s="479">
        <v>43</v>
      </c>
      <c r="S17" s="380"/>
    </row>
    <row r="18" spans="1:19" ht="15" customHeight="1">
      <c r="A18" s="302" t="s">
        <v>44</v>
      </c>
      <c r="B18" s="476">
        <v>1289924</v>
      </c>
      <c r="C18" s="477"/>
      <c r="D18" s="476">
        <v>1086617</v>
      </c>
      <c r="E18" s="477"/>
      <c r="F18" s="476">
        <v>203307</v>
      </c>
      <c r="G18" s="478"/>
      <c r="H18" s="476">
        <v>117886</v>
      </c>
      <c r="I18" s="477"/>
      <c r="J18" s="476">
        <v>71823</v>
      </c>
      <c r="K18" s="477"/>
      <c r="L18" s="476">
        <v>46063</v>
      </c>
      <c r="M18" s="478"/>
      <c r="N18" s="476">
        <v>1172038</v>
      </c>
      <c r="O18" s="477"/>
      <c r="P18" s="476">
        <v>1014794</v>
      </c>
      <c r="Q18" s="477"/>
      <c r="R18" s="476">
        <v>157244</v>
      </c>
      <c r="S18" s="380"/>
    </row>
    <row r="19" spans="1:19" ht="15" customHeight="1">
      <c r="A19" s="302"/>
      <c r="B19" s="383"/>
      <c r="C19" s="375"/>
      <c r="D19" s="383"/>
      <c r="E19" s="375"/>
      <c r="F19" s="383"/>
      <c r="G19" s="380"/>
      <c r="H19" s="383"/>
      <c r="I19" s="375"/>
      <c r="J19" s="383"/>
      <c r="K19" s="375"/>
      <c r="L19" s="383"/>
      <c r="M19" s="380"/>
      <c r="N19" s="383"/>
      <c r="O19" s="375"/>
      <c r="P19" s="383"/>
      <c r="Q19" s="375"/>
      <c r="R19" s="383"/>
      <c r="S19" s="380"/>
    </row>
    <row r="20" spans="1:19" ht="15" customHeight="1">
      <c r="A20" s="305" t="s">
        <v>167</v>
      </c>
      <c r="B20" s="474"/>
      <c r="C20" s="475"/>
      <c r="D20" s="474"/>
      <c r="E20" s="475"/>
      <c r="F20" s="474"/>
      <c r="G20" s="380"/>
      <c r="H20" s="474"/>
      <c r="I20" s="475"/>
      <c r="J20" s="474"/>
      <c r="K20" s="475"/>
      <c r="L20" s="474"/>
      <c r="M20" s="380"/>
      <c r="N20" s="474"/>
      <c r="O20" s="475"/>
      <c r="P20" s="474"/>
      <c r="Q20" s="475"/>
      <c r="R20" s="474"/>
      <c r="S20" s="380"/>
    </row>
    <row r="21" spans="1:19" ht="15" customHeight="1">
      <c r="A21" s="251" t="s">
        <v>166</v>
      </c>
      <c r="B21" s="249">
        <v>353</v>
      </c>
      <c r="C21" s="272"/>
      <c r="D21" s="249">
        <v>329</v>
      </c>
      <c r="E21" s="272"/>
      <c r="F21" s="249">
        <v>24</v>
      </c>
      <c r="G21" s="380"/>
      <c r="H21" s="249">
        <v>113</v>
      </c>
      <c r="I21" s="272"/>
      <c r="J21" s="249">
        <v>95</v>
      </c>
      <c r="K21" s="272"/>
      <c r="L21" s="249">
        <v>18</v>
      </c>
      <c r="M21" s="380"/>
      <c r="N21" s="249">
        <v>240</v>
      </c>
      <c r="O21" s="272"/>
      <c r="P21" s="249">
        <v>234</v>
      </c>
      <c r="Q21" s="272"/>
      <c r="R21" s="249">
        <v>6</v>
      </c>
      <c r="S21" s="380"/>
    </row>
    <row r="22" spans="1:19" ht="15" customHeight="1">
      <c r="A22" s="251" t="s">
        <v>165</v>
      </c>
      <c r="B22" s="249">
        <v>633</v>
      </c>
      <c r="C22" s="272"/>
      <c r="D22" s="249">
        <v>513</v>
      </c>
      <c r="E22" s="272"/>
      <c r="F22" s="249">
        <v>120</v>
      </c>
      <c r="G22" s="380"/>
      <c r="H22" s="249">
        <v>118</v>
      </c>
      <c r="I22" s="272"/>
      <c r="J22" s="249">
        <v>7</v>
      </c>
      <c r="K22" s="272"/>
      <c r="L22" s="249">
        <v>111</v>
      </c>
      <c r="M22" s="380"/>
      <c r="N22" s="249">
        <v>515</v>
      </c>
      <c r="O22" s="272"/>
      <c r="P22" s="249">
        <v>505</v>
      </c>
      <c r="Q22" s="272"/>
      <c r="R22" s="249">
        <v>9</v>
      </c>
      <c r="S22" s="380"/>
    </row>
    <row r="23" spans="1:19" ht="15" customHeight="1">
      <c r="A23" s="251" t="s">
        <v>164</v>
      </c>
      <c r="B23" s="249">
        <v>8527</v>
      </c>
      <c r="C23" s="272"/>
      <c r="D23" s="249">
        <v>1540</v>
      </c>
      <c r="E23" s="272"/>
      <c r="F23" s="249">
        <v>6987</v>
      </c>
      <c r="G23" s="380"/>
      <c r="H23" s="249">
        <v>8210</v>
      </c>
      <c r="I23" s="272"/>
      <c r="J23" s="249">
        <v>1524</v>
      </c>
      <c r="K23" s="272"/>
      <c r="L23" s="249">
        <v>6686</v>
      </c>
      <c r="M23" s="380"/>
      <c r="N23" s="249">
        <v>317</v>
      </c>
      <c r="O23" s="272"/>
      <c r="P23" s="249">
        <v>16</v>
      </c>
      <c r="Q23" s="272"/>
      <c r="R23" s="249">
        <v>301</v>
      </c>
      <c r="S23" s="380"/>
    </row>
    <row r="24" spans="1:19" ht="15" customHeight="1">
      <c r="A24" s="251" t="s">
        <v>163</v>
      </c>
      <c r="B24" s="384">
        <v>11016</v>
      </c>
      <c r="C24" s="385"/>
      <c r="D24" s="384">
        <v>3577</v>
      </c>
      <c r="E24" s="385"/>
      <c r="F24" s="384">
        <v>7439</v>
      </c>
      <c r="G24" s="380"/>
      <c r="H24" s="384">
        <v>5808</v>
      </c>
      <c r="I24" s="385"/>
      <c r="J24" s="384">
        <v>561</v>
      </c>
      <c r="K24" s="385"/>
      <c r="L24" s="384">
        <v>5247</v>
      </c>
      <c r="M24" s="380"/>
      <c r="N24" s="384">
        <v>5208</v>
      </c>
      <c r="O24" s="385"/>
      <c r="P24" s="384">
        <v>3016</v>
      </c>
      <c r="Q24" s="385"/>
      <c r="R24" s="384">
        <v>2192</v>
      </c>
      <c r="S24" s="380"/>
    </row>
    <row r="25" spans="1:19" ht="15" customHeight="1">
      <c r="A25" s="302" t="s">
        <v>45</v>
      </c>
      <c r="B25" s="383">
        <v>20529</v>
      </c>
      <c r="C25" s="375"/>
      <c r="D25" s="383">
        <v>5959</v>
      </c>
      <c r="E25" s="375"/>
      <c r="F25" s="383">
        <v>14570</v>
      </c>
      <c r="G25" s="380"/>
      <c r="H25" s="383">
        <v>14249</v>
      </c>
      <c r="I25" s="375"/>
      <c r="J25" s="383">
        <v>2188</v>
      </c>
      <c r="K25" s="375"/>
      <c r="L25" s="383">
        <v>12062</v>
      </c>
      <c r="M25" s="380"/>
      <c r="N25" s="383">
        <v>6280</v>
      </c>
      <c r="O25" s="375"/>
      <c r="P25" s="383">
        <v>3771</v>
      </c>
      <c r="Q25" s="375"/>
      <c r="R25" s="383">
        <v>2509</v>
      </c>
      <c r="S25" s="380"/>
    </row>
    <row r="26" spans="1:19" ht="15" customHeight="1">
      <c r="A26" s="302"/>
      <c r="B26" s="383"/>
      <c r="C26" s="375"/>
      <c r="D26" s="383"/>
      <c r="E26" s="375"/>
      <c r="F26" s="383"/>
      <c r="G26" s="380"/>
      <c r="H26" s="383"/>
      <c r="I26" s="375"/>
      <c r="J26" s="383"/>
      <c r="K26" s="375"/>
      <c r="L26" s="383"/>
      <c r="M26" s="380"/>
      <c r="N26" s="383"/>
      <c r="O26" s="375"/>
      <c r="P26" s="383"/>
      <c r="Q26" s="375"/>
      <c r="R26" s="383"/>
      <c r="S26" s="380"/>
    </row>
    <row r="27" spans="1:19" ht="15" customHeight="1" thickBot="1">
      <c r="A27" s="300" t="s">
        <v>46</v>
      </c>
      <c r="B27" s="376">
        <v>1269395</v>
      </c>
      <c r="C27" s="377"/>
      <c r="D27" s="376">
        <v>1080658</v>
      </c>
      <c r="E27" s="377"/>
      <c r="F27" s="376">
        <v>188737</v>
      </c>
      <c r="G27" s="473"/>
      <c r="H27" s="376">
        <v>103637</v>
      </c>
      <c r="I27" s="377"/>
      <c r="J27" s="376">
        <v>69635</v>
      </c>
      <c r="K27" s="377"/>
      <c r="L27" s="376">
        <v>34001</v>
      </c>
      <c r="M27" s="473"/>
      <c r="N27" s="376">
        <v>1165758</v>
      </c>
      <c r="O27" s="377"/>
      <c r="P27" s="376">
        <v>1011023</v>
      </c>
      <c r="Q27" s="377"/>
      <c r="R27" s="376">
        <v>154735</v>
      </c>
      <c r="S27" s="473"/>
    </row>
    <row r="28" spans="1:7" ht="7.5" customHeight="1">
      <c r="A28" s="717"/>
      <c r="B28" s="717"/>
      <c r="C28" s="717"/>
      <c r="D28" s="717"/>
      <c r="E28" s="717"/>
      <c r="F28" s="717"/>
      <c r="G28" s="717"/>
    </row>
    <row r="29" spans="1:19" s="686" customFormat="1" ht="13.5" customHeight="1">
      <c r="A29" s="716" t="s">
        <v>282</v>
      </c>
      <c r="B29" s="716"/>
      <c r="C29" s="716"/>
      <c r="D29" s="716"/>
      <c r="E29" s="716"/>
      <c r="F29" s="716"/>
      <c r="G29" s="716"/>
      <c r="H29" s="716"/>
      <c r="I29" s="716"/>
      <c r="J29" s="716"/>
      <c r="K29" s="716"/>
      <c r="L29" s="716"/>
      <c r="M29" s="716"/>
      <c r="N29" s="716"/>
      <c r="O29" s="716"/>
      <c r="P29" s="716"/>
      <c r="Q29" s="716"/>
      <c r="R29" s="716"/>
      <c r="S29" s="716"/>
    </row>
    <row r="30" spans="1:19" s="688" customFormat="1" ht="13.5" customHeight="1">
      <c r="A30" s="716" t="s">
        <v>338</v>
      </c>
      <c r="B30" s="716"/>
      <c r="C30" s="716"/>
      <c r="D30" s="716"/>
      <c r="E30" s="716"/>
      <c r="F30" s="716"/>
      <c r="G30" s="716"/>
      <c r="H30" s="716"/>
      <c r="I30" s="716"/>
      <c r="J30" s="716"/>
      <c r="K30" s="716"/>
      <c r="L30" s="716"/>
      <c r="M30" s="716"/>
      <c r="N30" s="716"/>
      <c r="O30" s="716"/>
      <c r="P30" s="716"/>
      <c r="Q30" s="716"/>
      <c r="R30" s="716"/>
      <c r="S30" s="716"/>
    </row>
    <row r="31" spans="1:19" s="688" customFormat="1" ht="13.5" customHeight="1" hidden="1">
      <c r="A31" s="716" t="s">
        <v>71</v>
      </c>
      <c r="B31" s="716"/>
      <c r="C31" s="716"/>
      <c r="D31" s="716"/>
      <c r="E31" s="716"/>
      <c r="F31" s="716"/>
      <c r="G31" s="716"/>
      <c r="H31" s="685"/>
      <c r="I31" s="685"/>
      <c r="J31" s="685"/>
      <c r="K31" s="685"/>
      <c r="L31" s="685"/>
      <c r="M31" s="685"/>
      <c r="N31" s="685"/>
      <c r="O31" s="685"/>
      <c r="P31" s="685"/>
      <c r="Q31" s="685"/>
      <c r="R31" s="685"/>
      <c r="S31" s="685"/>
    </row>
    <row r="32" spans="1:19" s="688" customFormat="1" ht="13.5" customHeight="1">
      <c r="A32" s="716" t="s">
        <v>72</v>
      </c>
      <c r="B32" s="716"/>
      <c r="C32" s="716"/>
      <c r="D32" s="716"/>
      <c r="E32" s="716"/>
      <c r="F32" s="716"/>
      <c r="G32" s="716"/>
      <c r="H32" s="679"/>
      <c r="I32" s="679"/>
      <c r="J32" s="679"/>
      <c r="K32" s="679"/>
      <c r="L32" s="679"/>
      <c r="M32" s="679"/>
      <c r="N32" s="679"/>
      <c r="O32" s="679"/>
      <c r="P32" s="679"/>
      <c r="Q32" s="679"/>
      <c r="R32" s="679"/>
      <c r="S32" s="679"/>
    </row>
    <row r="33" spans="1:19" s="688" customFormat="1" ht="13.5" customHeight="1">
      <c r="A33" s="778" t="s">
        <v>53</v>
      </c>
      <c r="B33" s="778"/>
      <c r="C33" s="778"/>
      <c r="D33" s="778"/>
      <c r="E33" s="778"/>
      <c r="F33" s="778"/>
      <c r="G33" s="778"/>
      <c r="H33" s="778"/>
      <c r="I33" s="778"/>
      <c r="J33" s="778"/>
      <c r="K33" s="778"/>
      <c r="L33" s="778"/>
      <c r="M33" s="778"/>
      <c r="N33" s="778"/>
      <c r="O33" s="778"/>
      <c r="P33" s="778"/>
      <c r="Q33" s="778"/>
      <c r="R33" s="778"/>
      <c r="S33" s="778"/>
    </row>
    <row r="34" spans="1:19" s="688" customFormat="1" ht="13.5" customHeight="1">
      <c r="A34" s="716" t="s">
        <v>67</v>
      </c>
      <c r="B34" s="716"/>
      <c r="C34" s="716"/>
      <c r="D34" s="716"/>
      <c r="E34" s="716"/>
      <c r="F34" s="716"/>
      <c r="G34" s="716"/>
      <c r="H34" s="716"/>
      <c r="I34" s="716"/>
      <c r="J34" s="716"/>
      <c r="K34" s="716"/>
      <c r="L34" s="716"/>
      <c r="M34" s="716"/>
      <c r="N34" s="716"/>
      <c r="O34" s="716"/>
      <c r="P34" s="716"/>
      <c r="Q34" s="716"/>
      <c r="R34" s="716"/>
      <c r="S34" s="716"/>
    </row>
    <row r="35" ht="12.75">
      <c r="A35" s="38"/>
    </row>
    <row r="36" spans="2:5" ht="12.75">
      <c r="B36" s="27"/>
      <c r="C36" s="27"/>
      <c r="D36" s="27"/>
      <c r="E36" s="27"/>
    </row>
    <row r="39" spans="2:6" ht="12.75">
      <c r="B39" s="27"/>
      <c r="C39" s="27"/>
      <c r="D39" s="27"/>
      <c r="E39" s="27"/>
      <c r="F39" s="27"/>
    </row>
    <row r="40" spans="2:6" ht="12.75">
      <c r="B40" s="27"/>
      <c r="C40" s="27"/>
      <c r="D40" s="27"/>
      <c r="E40" s="27"/>
      <c r="F40" s="27"/>
    </row>
    <row r="41" spans="2:3" ht="12.75">
      <c r="B41" s="27"/>
      <c r="C41" s="27"/>
    </row>
    <row r="44" spans="2:6" ht="12.75">
      <c r="B44" s="27"/>
      <c r="C44" s="27"/>
      <c r="D44" s="27"/>
      <c r="E44" s="27"/>
      <c r="F44" s="27"/>
    </row>
    <row r="48" spans="2:6" ht="12.75">
      <c r="B48" s="27"/>
      <c r="C48" s="27"/>
      <c r="D48" s="27"/>
      <c r="E48" s="27"/>
      <c r="F48" s="27"/>
    </row>
    <row r="49" spans="2:6" ht="12.75">
      <c r="B49" s="27"/>
      <c r="C49" s="27"/>
      <c r="D49" s="27"/>
      <c r="E49" s="27"/>
      <c r="F49" s="27"/>
    </row>
    <row r="50" spans="2:5" ht="12.75">
      <c r="B50" s="27"/>
      <c r="C50" s="27"/>
      <c r="D50" s="27"/>
      <c r="E50" s="27"/>
    </row>
    <row r="51" spans="2:6" ht="12.75">
      <c r="B51" s="27"/>
      <c r="C51" s="27"/>
      <c r="D51" s="27"/>
      <c r="E51" s="27"/>
      <c r="F51" s="27"/>
    </row>
    <row r="52" spans="2:3" ht="12.75">
      <c r="B52" s="27"/>
      <c r="C52" s="27"/>
    </row>
    <row r="53" spans="2:6" ht="12.75">
      <c r="B53" s="27"/>
      <c r="C53" s="27"/>
      <c r="D53" s="27"/>
      <c r="E53" s="27"/>
      <c r="F53" s="27"/>
    </row>
    <row r="54" spans="2:6" ht="12.75">
      <c r="B54" s="27"/>
      <c r="C54" s="27"/>
      <c r="D54" s="27"/>
      <c r="E54" s="27"/>
      <c r="F54" s="27"/>
    </row>
    <row r="55" spans="2:6" ht="12.75">
      <c r="B55" s="27"/>
      <c r="C55" s="27"/>
      <c r="D55" s="27"/>
      <c r="E55" s="27"/>
      <c r="F55" s="27"/>
    </row>
    <row r="56" spans="2:6" ht="12.75">
      <c r="B56" s="27"/>
      <c r="C56" s="27"/>
      <c r="D56" s="27"/>
      <c r="E56" s="27"/>
      <c r="F56" s="27"/>
    </row>
    <row r="59" spans="2:6" ht="12.75">
      <c r="B59" s="27"/>
      <c r="C59" s="27"/>
      <c r="F59" s="27"/>
    </row>
    <row r="60" spans="2:6" ht="12.75">
      <c r="B60" s="27"/>
      <c r="C60" s="27"/>
      <c r="D60" s="27"/>
      <c r="E60" s="27"/>
      <c r="F60" s="27"/>
    </row>
    <row r="63" spans="2:6" ht="12.75">
      <c r="B63" s="27"/>
      <c r="C63" s="27"/>
      <c r="D63" s="27"/>
      <c r="E63" s="27"/>
      <c r="F63" s="27"/>
    </row>
    <row r="64" spans="2:6" ht="12.75">
      <c r="B64" s="27"/>
      <c r="C64" s="27"/>
      <c r="F64" s="27"/>
    </row>
    <row r="65" spans="2:6" ht="12.75">
      <c r="B65" s="27"/>
      <c r="C65" s="27"/>
      <c r="D65" s="27"/>
      <c r="E65" s="27"/>
      <c r="F65" s="27"/>
    </row>
    <row r="66" spans="2:6" ht="12.75">
      <c r="B66" s="27"/>
      <c r="C66" s="27"/>
      <c r="D66" s="27"/>
      <c r="E66" s="27"/>
      <c r="F66" s="27"/>
    </row>
  </sheetData>
  <sheetProtection/>
  <mergeCells count="30">
    <mergeCell ref="A34:S34"/>
    <mergeCell ref="B7:C8"/>
    <mergeCell ref="D7:E7"/>
    <mergeCell ref="F7:G7"/>
    <mergeCell ref="D8:E8"/>
    <mergeCell ref="F8:G8"/>
    <mergeCell ref="J8:K8"/>
    <mergeCell ref="L8:M8"/>
    <mergeCell ref="A28:G28"/>
    <mergeCell ref="A31:G31"/>
    <mergeCell ref="R8:S8"/>
    <mergeCell ref="H7:I8"/>
    <mergeCell ref="J7:K7"/>
    <mergeCell ref="L7:M7"/>
    <mergeCell ref="A33:S33"/>
    <mergeCell ref="A32:G32"/>
    <mergeCell ref="A1:S1"/>
    <mergeCell ref="A2:S2"/>
    <mergeCell ref="A3:S3"/>
    <mergeCell ref="A4:S4"/>
    <mergeCell ref="N7:O8"/>
    <mergeCell ref="P7:Q7"/>
    <mergeCell ref="R7:S7"/>
    <mergeCell ref="P8:Q8"/>
    <mergeCell ref="A30:S30"/>
    <mergeCell ref="A6:A8"/>
    <mergeCell ref="B6:G6"/>
    <mergeCell ref="H6:M6"/>
    <mergeCell ref="N6:S6"/>
    <mergeCell ref="A29:S29"/>
  </mergeCells>
  <printOptions horizontalCentered="1" verticalCentered="1"/>
  <pageMargins left="0.5" right="0.5" top="0.5" bottom="1" header="0.5" footer="0.5"/>
  <pageSetup fitToHeight="1" fitToWidth="1"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F22" sqref="F22"/>
    </sheetView>
  </sheetViews>
  <sheetFormatPr defaultColWidth="9.140625" defaultRowHeight="12.75"/>
  <cols>
    <col min="1" max="1" width="46.7109375" style="19" customWidth="1"/>
    <col min="2" max="2" width="15.7109375" style="19" customWidth="1"/>
    <col min="3" max="3" width="7.00390625" style="19" customWidth="1"/>
    <col min="4" max="4" width="15.28125" style="19" customWidth="1"/>
    <col min="5" max="5" width="5.8515625" style="19" customWidth="1"/>
    <col min="6" max="6" width="15.140625" style="19" customWidth="1"/>
    <col min="7" max="7" width="5.00390625" style="19" customWidth="1"/>
    <col min="8" max="16384" width="9.140625" style="19" customWidth="1"/>
  </cols>
  <sheetData>
    <row r="1" spans="1:7" ht="18.75" customHeight="1">
      <c r="A1" s="728" t="s">
        <v>43</v>
      </c>
      <c r="B1" s="728"/>
      <c r="C1" s="728"/>
      <c r="D1" s="728"/>
      <c r="E1" s="728"/>
      <c r="F1" s="728"/>
      <c r="G1" s="728"/>
    </row>
    <row r="2" spans="1:7" ht="22.5" customHeight="1">
      <c r="A2" s="729" t="s">
        <v>68</v>
      </c>
      <c r="B2" s="729"/>
      <c r="C2" s="729"/>
      <c r="D2" s="729"/>
      <c r="E2" s="729"/>
      <c r="F2" s="729"/>
      <c r="G2" s="729"/>
    </row>
    <row r="3" spans="1:7" ht="14.25">
      <c r="A3" s="737" t="s">
        <v>15</v>
      </c>
      <c r="B3" s="737"/>
      <c r="C3" s="737"/>
      <c r="D3" s="737"/>
      <c r="E3" s="737"/>
      <c r="F3" s="737"/>
      <c r="G3" s="737"/>
    </row>
    <row r="4" spans="1:6" ht="15.75">
      <c r="A4" s="29"/>
      <c r="B4" s="30"/>
      <c r="C4" s="25"/>
      <c r="D4" s="30"/>
      <c r="E4" s="25"/>
      <c r="F4" s="30"/>
    </row>
    <row r="5" spans="1:7" ht="15">
      <c r="A5" s="733" t="s">
        <v>30</v>
      </c>
      <c r="B5" s="734" t="s">
        <v>0</v>
      </c>
      <c r="C5" s="733"/>
      <c r="D5" s="730" t="s">
        <v>22</v>
      </c>
      <c r="E5" s="732"/>
      <c r="F5" s="730" t="s">
        <v>22</v>
      </c>
      <c r="G5" s="731"/>
    </row>
    <row r="6" spans="1:7" ht="15">
      <c r="A6" s="733"/>
      <c r="B6" s="735"/>
      <c r="C6" s="736"/>
      <c r="D6" s="730" t="s">
        <v>23</v>
      </c>
      <c r="E6" s="732"/>
      <c r="F6" s="730" t="s">
        <v>24</v>
      </c>
      <c r="G6" s="731"/>
    </row>
    <row r="7" spans="1:7" ht="15" customHeight="1">
      <c r="A7" s="150" t="s">
        <v>47</v>
      </c>
      <c r="B7" s="32"/>
      <c r="C7" s="33"/>
      <c r="D7" s="32"/>
      <c r="E7" s="31"/>
      <c r="F7" s="34"/>
      <c r="G7" s="35"/>
    </row>
    <row r="8" spans="1:11" ht="15" customHeight="1">
      <c r="A8" s="65" t="s">
        <v>31</v>
      </c>
      <c r="B8" s="111">
        <v>241735</v>
      </c>
      <c r="C8" s="112"/>
      <c r="D8" s="111">
        <v>96838</v>
      </c>
      <c r="E8" s="112"/>
      <c r="F8" s="111">
        <v>144897</v>
      </c>
      <c r="G8" s="26"/>
      <c r="I8" s="27"/>
      <c r="J8" s="27"/>
      <c r="K8" s="27"/>
    </row>
    <row r="9" spans="1:11" ht="15" customHeight="1">
      <c r="A9" s="65" t="s">
        <v>32</v>
      </c>
      <c r="B9" s="103">
        <v>221985</v>
      </c>
      <c r="C9" s="104"/>
      <c r="D9" s="103">
        <v>631</v>
      </c>
      <c r="E9" s="104"/>
      <c r="F9" s="103">
        <v>221355</v>
      </c>
      <c r="G9" s="26"/>
      <c r="I9" s="27"/>
      <c r="K9" s="27"/>
    </row>
    <row r="10" spans="1:11" ht="15" customHeight="1">
      <c r="A10" s="65" t="s">
        <v>33</v>
      </c>
      <c r="B10" s="103">
        <v>36376</v>
      </c>
      <c r="C10" s="104"/>
      <c r="D10" s="103">
        <v>421</v>
      </c>
      <c r="E10" s="104"/>
      <c r="F10" s="103">
        <v>35955</v>
      </c>
      <c r="G10" s="26"/>
      <c r="I10" s="27"/>
      <c r="K10" s="27"/>
    </row>
    <row r="11" spans="1:7" ht="15" customHeight="1">
      <c r="A11" s="65" t="s">
        <v>34</v>
      </c>
      <c r="B11" s="103">
        <v>1280</v>
      </c>
      <c r="C11" s="104"/>
      <c r="D11" s="103">
        <v>24</v>
      </c>
      <c r="E11" s="104"/>
      <c r="F11" s="103">
        <v>1256</v>
      </c>
      <c r="G11" s="26"/>
    </row>
    <row r="12" spans="1:11" ht="15" customHeight="1">
      <c r="A12" s="65" t="s">
        <v>360</v>
      </c>
      <c r="B12" s="106">
        <v>608543</v>
      </c>
      <c r="C12" s="104"/>
      <c r="D12" s="106">
        <v>259408</v>
      </c>
      <c r="E12" s="104"/>
      <c r="F12" s="106">
        <v>349135</v>
      </c>
      <c r="G12" s="26"/>
      <c r="I12" s="27"/>
      <c r="J12" s="27"/>
      <c r="K12" s="27"/>
    </row>
    <row r="13" spans="1:11" ht="15" customHeight="1">
      <c r="A13" s="66" t="s">
        <v>48</v>
      </c>
      <c r="B13" s="107">
        <v>1109919</v>
      </c>
      <c r="C13" s="108"/>
      <c r="D13" s="107">
        <v>357322</v>
      </c>
      <c r="E13" s="108"/>
      <c r="F13" s="107">
        <v>752597</v>
      </c>
      <c r="G13" s="26"/>
      <c r="I13" s="27"/>
      <c r="J13" s="27"/>
      <c r="K13" s="27"/>
    </row>
    <row r="14" spans="1:11" ht="15" customHeight="1">
      <c r="A14" s="66"/>
      <c r="B14" s="106"/>
      <c r="C14" s="104"/>
      <c r="D14" s="106"/>
      <c r="E14" s="104"/>
      <c r="F14" s="106"/>
      <c r="G14" s="26"/>
      <c r="I14" s="27"/>
      <c r="J14" s="27"/>
      <c r="K14" s="27"/>
    </row>
    <row r="15" spans="1:11" ht="15" customHeight="1">
      <c r="A15" s="151" t="s">
        <v>49</v>
      </c>
      <c r="B15" s="106"/>
      <c r="C15" s="104"/>
      <c r="D15" s="106"/>
      <c r="E15" s="104"/>
      <c r="F15" s="106"/>
      <c r="G15" s="26"/>
      <c r="I15" s="27"/>
      <c r="J15" s="27"/>
      <c r="K15" s="27"/>
    </row>
    <row r="16" spans="1:11" ht="15" customHeight="1">
      <c r="A16" s="65" t="s">
        <v>35</v>
      </c>
      <c r="B16" s="103">
        <v>649970</v>
      </c>
      <c r="C16" s="104"/>
      <c r="D16" s="103">
        <v>221611</v>
      </c>
      <c r="E16" s="104"/>
      <c r="F16" s="103">
        <v>428359</v>
      </c>
      <c r="G16" s="26"/>
      <c r="I16" s="27"/>
      <c r="J16" s="27"/>
      <c r="K16" s="27"/>
    </row>
    <row r="17" spans="1:7" ht="15" customHeight="1">
      <c r="A17" s="65" t="s">
        <v>361</v>
      </c>
      <c r="B17" s="103">
        <v>1782</v>
      </c>
      <c r="C17" s="104"/>
      <c r="D17" s="103">
        <v>11</v>
      </c>
      <c r="E17" s="104"/>
      <c r="F17" s="103">
        <v>1771</v>
      </c>
      <c r="G17" s="26"/>
    </row>
    <row r="18" spans="1:7" ht="15" customHeight="1">
      <c r="A18" s="65" t="s">
        <v>362</v>
      </c>
      <c r="B18" s="103">
        <v>17281</v>
      </c>
      <c r="C18" s="104"/>
      <c r="D18" s="103">
        <v>11665</v>
      </c>
      <c r="E18" s="104"/>
      <c r="F18" s="103">
        <v>5616</v>
      </c>
      <c r="G18" s="26"/>
    </row>
    <row r="19" spans="1:11" ht="15" customHeight="1">
      <c r="A19" s="65" t="s">
        <v>62</v>
      </c>
      <c r="B19" s="106">
        <v>1292</v>
      </c>
      <c r="C19" s="104"/>
      <c r="D19" s="113">
        <v>100</v>
      </c>
      <c r="E19" s="104"/>
      <c r="F19" s="106">
        <v>1192</v>
      </c>
      <c r="G19" s="26"/>
      <c r="I19" s="27"/>
      <c r="J19" s="27"/>
      <c r="K19" s="27"/>
    </row>
    <row r="20" spans="1:11" ht="15" customHeight="1">
      <c r="A20" s="66" t="s">
        <v>50</v>
      </c>
      <c r="B20" s="107">
        <v>670325</v>
      </c>
      <c r="C20" s="108"/>
      <c r="D20" s="107">
        <v>233387</v>
      </c>
      <c r="E20" s="114"/>
      <c r="F20" s="107">
        <v>436938</v>
      </c>
      <c r="G20" s="26"/>
      <c r="I20" s="27"/>
      <c r="J20" s="27"/>
      <c r="K20" s="27"/>
    </row>
    <row r="21" spans="1:11" ht="15" customHeight="1">
      <c r="A21" s="66"/>
      <c r="B21" s="154"/>
      <c r="C21" s="108"/>
      <c r="D21" s="154"/>
      <c r="E21" s="114"/>
      <c r="F21" s="154"/>
      <c r="G21" s="26"/>
      <c r="I21" s="27"/>
      <c r="J21" s="27"/>
      <c r="K21" s="27"/>
    </row>
    <row r="22" spans="1:11" ht="15" customHeight="1" thickBot="1">
      <c r="A22" s="75" t="s">
        <v>51</v>
      </c>
      <c r="B22" s="115">
        <v>439594</v>
      </c>
      <c r="C22" s="116"/>
      <c r="D22" s="115">
        <v>123935</v>
      </c>
      <c r="E22" s="116"/>
      <c r="F22" s="115">
        <v>315659</v>
      </c>
      <c r="G22" s="37"/>
      <c r="I22" s="27"/>
      <c r="J22" s="27"/>
      <c r="K22" s="27"/>
    </row>
    <row r="23" spans="1:11" ht="7.5" customHeight="1">
      <c r="A23" s="739"/>
      <c r="B23" s="739"/>
      <c r="C23" s="739"/>
      <c r="D23" s="739"/>
      <c r="E23" s="739"/>
      <c r="F23" s="739"/>
      <c r="G23" s="739"/>
      <c r="I23" s="27"/>
      <c r="J23" s="27"/>
      <c r="K23" s="27"/>
    </row>
    <row r="24" spans="1:11" s="688" customFormat="1" ht="13.5" customHeight="1">
      <c r="A24" s="740" t="s">
        <v>66</v>
      </c>
      <c r="B24" s="740"/>
      <c r="C24" s="740"/>
      <c r="D24" s="740"/>
      <c r="E24" s="740"/>
      <c r="F24" s="740"/>
      <c r="G24" s="740"/>
      <c r="I24" s="691"/>
      <c r="J24" s="691"/>
      <c r="K24" s="691"/>
    </row>
    <row r="25" spans="1:7" s="688" customFormat="1" ht="49.5" customHeight="1">
      <c r="A25" s="726" t="s">
        <v>363</v>
      </c>
      <c r="B25" s="726"/>
      <c r="C25" s="726"/>
      <c r="D25" s="726"/>
      <c r="E25" s="726"/>
      <c r="F25" s="726"/>
      <c r="G25" s="726"/>
    </row>
    <row r="26" spans="1:7" s="688" customFormat="1" ht="25.5" customHeight="1">
      <c r="A26" s="726" t="s">
        <v>364</v>
      </c>
      <c r="B26" s="726"/>
      <c r="C26" s="726"/>
      <c r="D26" s="726"/>
      <c r="E26" s="726"/>
      <c r="F26" s="726"/>
      <c r="G26" s="726"/>
    </row>
    <row r="27" spans="1:7" s="688" customFormat="1" ht="25.5" customHeight="1">
      <c r="A27" s="726" t="s">
        <v>365</v>
      </c>
      <c r="B27" s="726"/>
      <c r="C27" s="726"/>
      <c r="D27" s="726"/>
      <c r="E27" s="726"/>
      <c r="F27" s="726"/>
      <c r="G27" s="726"/>
    </row>
    <row r="28" spans="1:7" s="688" customFormat="1" ht="13.5" customHeight="1" hidden="1">
      <c r="A28" s="679" t="s">
        <v>71</v>
      </c>
      <c r="B28" s="679"/>
      <c r="C28" s="679"/>
      <c r="D28" s="679"/>
      <c r="E28" s="679"/>
      <c r="F28" s="679"/>
      <c r="G28" s="679"/>
    </row>
    <row r="29" spans="1:7" s="686" customFormat="1" ht="13.5" customHeight="1" hidden="1">
      <c r="A29" s="679" t="s">
        <v>72</v>
      </c>
      <c r="B29" s="679"/>
      <c r="C29" s="679"/>
      <c r="D29" s="679"/>
      <c r="E29" s="679"/>
      <c r="F29" s="679"/>
      <c r="G29" s="679"/>
    </row>
    <row r="30" spans="1:7" s="686" customFormat="1" ht="13.5" customHeight="1" hidden="1">
      <c r="A30" s="680" t="s">
        <v>53</v>
      </c>
      <c r="B30" s="680"/>
      <c r="C30" s="680"/>
      <c r="D30" s="680"/>
      <c r="E30" s="680"/>
      <c r="F30" s="680"/>
      <c r="G30" s="680"/>
    </row>
    <row r="31" spans="1:7" s="686" customFormat="1" ht="13.5" customHeight="1">
      <c r="A31" s="716" t="s">
        <v>67</v>
      </c>
      <c r="B31" s="716"/>
      <c r="C31" s="716"/>
      <c r="D31" s="716"/>
      <c r="E31" s="716"/>
      <c r="F31" s="716"/>
      <c r="G31" s="716"/>
    </row>
    <row r="32" spans="2:7" ht="12.75">
      <c r="B32" s="38"/>
      <c r="C32" s="39"/>
      <c r="D32" s="38"/>
      <c r="E32" s="39"/>
      <c r="F32" s="38"/>
      <c r="G32" s="38"/>
    </row>
    <row r="33" ht="12.75">
      <c r="B33" s="27"/>
    </row>
    <row r="35" spans="2:6" ht="12.75">
      <c r="B35" s="27"/>
      <c r="D35" s="27"/>
      <c r="F35" s="27"/>
    </row>
    <row r="36" spans="2:6" ht="12.75">
      <c r="B36" s="27"/>
      <c r="F36" s="27"/>
    </row>
    <row r="37" spans="2:6" ht="12.75">
      <c r="B37" s="27"/>
      <c r="F37" s="27"/>
    </row>
    <row r="38" ht="12.75">
      <c r="B38" s="27"/>
    </row>
    <row r="39" spans="2:6" ht="12.75">
      <c r="B39" s="27"/>
      <c r="D39" s="27"/>
      <c r="F39" s="27"/>
    </row>
    <row r="40" spans="2:6" ht="12.75">
      <c r="B40" s="27"/>
      <c r="D40" s="27"/>
      <c r="F40" s="27"/>
    </row>
    <row r="41" spans="2:6" ht="12.75">
      <c r="B41" s="27"/>
      <c r="D41" s="27"/>
      <c r="F41" s="27"/>
    </row>
    <row r="42" spans="2:6" ht="12.75">
      <c r="B42" s="27"/>
      <c r="D42" s="27"/>
      <c r="F42" s="27"/>
    </row>
    <row r="45" spans="2:6" ht="12.75">
      <c r="B45" s="27"/>
      <c r="D45" s="27"/>
      <c r="F45" s="27"/>
    </row>
    <row r="46" spans="2:6" ht="12.75">
      <c r="B46" s="27"/>
      <c r="D46" s="27"/>
      <c r="F46" s="27"/>
    </row>
    <row r="47" spans="2:6" ht="12.75">
      <c r="B47" s="27"/>
      <c r="D47" s="27"/>
      <c r="F47" s="27"/>
    </row>
    <row r="48" spans="2:6" ht="12.75">
      <c r="B48" s="27"/>
      <c r="D48" s="27"/>
      <c r="F48" s="27"/>
    </row>
    <row r="49" spans="2:6" ht="12.75">
      <c r="B49" s="27"/>
      <c r="F49" s="27"/>
    </row>
  </sheetData>
  <sheetProtection/>
  <mergeCells count="15">
    <mergeCell ref="A31:G31"/>
    <mergeCell ref="A1:G1"/>
    <mergeCell ref="A2:G2"/>
    <mergeCell ref="F5:G5"/>
    <mergeCell ref="F6:G6"/>
    <mergeCell ref="D5:E5"/>
    <mergeCell ref="A27:G27"/>
    <mergeCell ref="D6:E6"/>
    <mergeCell ref="A5:A6"/>
    <mergeCell ref="B5:C6"/>
    <mergeCell ref="A3:G3"/>
    <mergeCell ref="A23:G23"/>
    <mergeCell ref="A25:G25"/>
    <mergeCell ref="A26:G26"/>
    <mergeCell ref="A24:G24"/>
  </mergeCells>
  <printOptions horizontalCentered="1" verticalCentered="1"/>
  <pageMargins left="0.5" right="0.5" top="0.5" bottom="1" header="0.5" footer="0.5"/>
  <pageSetup fitToHeight="1" fitToWidth="1" horizontalDpi="600" verticalDpi="600"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A1:S64"/>
  <sheetViews>
    <sheetView zoomScale="60" zoomScaleNormal="60" zoomScalePageLayoutView="0" workbookViewId="0" topLeftCell="A1">
      <selection activeCell="R42" sqref="R42"/>
    </sheetView>
  </sheetViews>
  <sheetFormatPr defaultColWidth="9.140625" defaultRowHeight="12.75"/>
  <cols>
    <col min="1" max="1" width="59.00390625" style="19" customWidth="1"/>
    <col min="2" max="2" width="13.57421875" style="19" customWidth="1"/>
    <col min="3" max="3" width="2.00390625" style="19" customWidth="1"/>
    <col min="4" max="4" width="13.57421875" style="19" customWidth="1"/>
    <col min="5" max="5" width="2.00390625" style="19" customWidth="1"/>
    <col min="6" max="6" width="13.57421875" style="19" customWidth="1"/>
    <col min="7" max="7" width="2.00390625" style="19" customWidth="1"/>
    <col min="8" max="8" width="13.57421875" style="19" customWidth="1"/>
    <col min="9" max="9" width="2.00390625" style="19" customWidth="1"/>
    <col min="10" max="10" width="13.57421875" style="19" customWidth="1"/>
    <col min="11" max="11" width="2.00390625" style="19" customWidth="1"/>
    <col min="12" max="12" width="13.57421875" style="19" customWidth="1"/>
    <col min="13" max="13" width="2.00390625" style="19" customWidth="1"/>
    <col min="14" max="14" width="13.57421875" style="19" customWidth="1"/>
    <col min="15" max="15" width="2.00390625" style="19" customWidth="1"/>
    <col min="16" max="16" width="13.57421875" style="19" customWidth="1"/>
    <col min="17" max="17" width="2.00390625" style="19" customWidth="1"/>
    <col min="18" max="18" width="13.57421875" style="19" customWidth="1"/>
    <col min="19" max="19" width="2.00390625" style="19" customWidth="1"/>
    <col min="20" max="16384" width="9.140625" style="19" customWidth="1"/>
  </cols>
  <sheetData>
    <row r="1" spans="1:19" ht="18">
      <c r="A1" s="743" t="s">
        <v>333</v>
      </c>
      <c r="B1" s="743"/>
      <c r="C1" s="743"/>
      <c r="D1" s="743"/>
      <c r="E1" s="743"/>
      <c r="F1" s="743"/>
      <c r="G1" s="743"/>
      <c r="H1" s="743"/>
      <c r="I1" s="743"/>
      <c r="J1" s="743"/>
      <c r="K1" s="743"/>
      <c r="L1" s="743"/>
      <c r="M1" s="743"/>
      <c r="N1" s="743"/>
      <c r="O1" s="743"/>
      <c r="P1" s="743"/>
      <c r="Q1" s="743"/>
      <c r="R1" s="743"/>
      <c r="S1" s="743"/>
    </row>
    <row r="2" spans="1:19" ht="18">
      <c r="A2" s="743" t="s">
        <v>176</v>
      </c>
      <c r="B2" s="743"/>
      <c r="C2" s="743"/>
      <c r="D2" s="743"/>
      <c r="E2" s="743"/>
      <c r="F2" s="743"/>
      <c r="G2" s="743"/>
      <c r="H2" s="743"/>
      <c r="I2" s="743"/>
      <c r="J2" s="743"/>
      <c r="K2" s="743"/>
      <c r="L2" s="743"/>
      <c r="M2" s="743"/>
      <c r="N2" s="743"/>
      <c r="O2" s="743"/>
      <c r="P2" s="743"/>
      <c r="Q2" s="743"/>
      <c r="R2" s="743"/>
      <c r="S2" s="743"/>
    </row>
    <row r="3" spans="1:19" ht="18.75">
      <c r="A3" s="744" t="s">
        <v>289</v>
      </c>
      <c r="B3" s="744"/>
      <c r="C3" s="744"/>
      <c r="D3" s="744"/>
      <c r="E3" s="744"/>
      <c r="F3" s="744"/>
      <c r="G3" s="744"/>
      <c r="H3" s="744"/>
      <c r="I3" s="744"/>
      <c r="J3" s="744"/>
      <c r="K3" s="744"/>
      <c r="L3" s="744"/>
      <c r="M3" s="744"/>
      <c r="N3" s="744"/>
      <c r="O3" s="744"/>
      <c r="P3" s="744"/>
      <c r="Q3" s="744"/>
      <c r="R3" s="744"/>
      <c r="S3" s="744"/>
    </row>
    <row r="4" spans="1:19" ht="14.25">
      <c r="A4" s="737" t="s">
        <v>15</v>
      </c>
      <c r="B4" s="737"/>
      <c r="C4" s="737"/>
      <c r="D4" s="737"/>
      <c r="E4" s="737"/>
      <c r="F4" s="737"/>
      <c r="G4" s="737"/>
      <c r="H4" s="737"/>
      <c r="I4" s="737"/>
      <c r="J4" s="737"/>
      <c r="K4" s="737"/>
      <c r="L4" s="737"/>
      <c r="M4" s="737"/>
      <c r="N4" s="737"/>
      <c r="O4" s="737"/>
      <c r="P4" s="737"/>
      <c r="Q4" s="737"/>
      <c r="R4" s="737"/>
      <c r="S4" s="737"/>
    </row>
    <row r="5" spans="1:7" ht="12.75">
      <c r="A5" s="398"/>
      <c r="B5" s="398"/>
      <c r="C5" s="380"/>
      <c r="D5" s="398"/>
      <c r="E5" s="380"/>
      <c r="F5" s="398"/>
      <c r="G5" s="26"/>
    </row>
    <row r="6" spans="1:19" ht="15.75" customHeight="1" thickBot="1">
      <c r="A6" s="790" t="s">
        <v>30</v>
      </c>
      <c r="B6" s="722" t="s">
        <v>5</v>
      </c>
      <c r="C6" s="723"/>
      <c r="D6" s="723"/>
      <c r="E6" s="723"/>
      <c r="F6" s="723"/>
      <c r="G6" s="724"/>
      <c r="H6" s="722" t="s">
        <v>288</v>
      </c>
      <c r="I6" s="723"/>
      <c r="J6" s="723"/>
      <c r="K6" s="723"/>
      <c r="L6" s="723"/>
      <c r="M6" s="724"/>
      <c r="N6" s="722" t="s">
        <v>287</v>
      </c>
      <c r="O6" s="723"/>
      <c r="P6" s="723"/>
      <c r="Q6" s="723"/>
      <c r="R6" s="723"/>
      <c r="S6" s="724"/>
    </row>
    <row r="7" spans="1:19" ht="15" customHeight="1">
      <c r="A7" s="790"/>
      <c r="B7" s="835" t="s">
        <v>0</v>
      </c>
      <c r="C7" s="836"/>
      <c r="D7" s="832" t="s">
        <v>286</v>
      </c>
      <c r="E7" s="833"/>
      <c r="F7" s="832" t="s">
        <v>285</v>
      </c>
      <c r="G7" s="833"/>
      <c r="H7" s="835" t="s">
        <v>0</v>
      </c>
      <c r="I7" s="836"/>
      <c r="J7" s="832" t="s">
        <v>286</v>
      </c>
      <c r="K7" s="833"/>
      <c r="L7" s="832" t="s">
        <v>285</v>
      </c>
      <c r="M7" s="833"/>
      <c r="N7" s="835" t="s">
        <v>0</v>
      </c>
      <c r="O7" s="836"/>
      <c r="P7" s="832" t="s">
        <v>286</v>
      </c>
      <c r="Q7" s="833"/>
      <c r="R7" s="832" t="s">
        <v>285</v>
      </c>
      <c r="S7" s="834"/>
    </row>
    <row r="8" spans="1:19" ht="15">
      <c r="A8" s="790"/>
      <c r="B8" s="734"/>
      <c r="C8" s="733"/>
      <c r="D8" s="730" t="s">
        <v>284</v>
      </c>
      <c r="E8" s="732"/>
      <c r="F8" s="730" t="s">
        <v>284</v>
      </c>
      <c r="G8" s="732"/>
      <c r="H8" s="734"/>
      <c r="I8" s="733"/>
      <c r="J8" s="730" t="s">
        <v>284</v>
      </c>
      <c r="K8" s="732"/>
      <c r="L8" s="730" t="s">
        <v>284</v>
      </c>
      <c r="M8" s="732"/>
      <c r="N8" s="734"/>
      <c r="O8" s="733"/>
      <c r="P8" s="730" t="s">
        <v>284</v>
      </c>
      <c r="Q8" s="732"/>
      <c r="R8" s="730" t="s">
        <v>284</v>
      </c>
      <c r="S8" s="731"/>
    </row>
    <row r="9" spans="1:19" ht="15" customHeight="1">
      <c r="A9" s="397" t="s">
        <v>47</v>
      </c>
      <c r="B9" s="391"/>
      <c r="C9" s="393"/>
      <c r="D9" s="391"/>
      <c r="E9" s="393"/>
      <c r="F9" s="391"/>
      <c r="G9" s="393"/>
      <c r="H9" s="391"/>
      <c r="I9" s="393"/>
      <c r="J9" s="391"/>
      <c r="K9" s="393"/>
      <c r="L9" s="391"/>
      <c r="M9" s="393"/>
      <c r="N9" s="391"/>
      <c r="O9" s="393"/>
      <c r="P9" s="391"/>
      <c r="Q9" s="393"/>
      <c r="R9" s="391"/>
      <c r="S9" s="26"/>
    </row>
    <row r="10" spans="1:19" ht="15" customHeight="1">
      <c r="A10" s="394" t="s">
        <v>232</v>
      </c>
      <c r="B10" s="391"/>
      <c r="C10" s="393"/>
      <c r="D10" s="391"/>
      <c r="E10" s="393"/>
      <c r="F10" s="391"/>
      <c r="G10" s="393"/>
      <c r="H10" s="391"/>
      <c r="I10" s="393"/>
      <c r="J10" s="391"/>
      <c r="K10" s="393"/>
      <c r="L10" s="391"/>
      <c r="M10" s="393"/>
      <c r="N10" s="391"/>
      <c r="O10" s="393"/>
      <c r="P10" s="391"/>
      <c r="Q10" s="393"/>
      <c r="R10" s="391"/>
      <c r="S10" s="26"/>
    </row>
    <row r="11" spans="1:19" ht="15" customHeight="1">
      <c r="A11" s="18" t="s">
        <v>231</v>
      </c>
      <c r="B11" s="388">
        <v>25922</v>
      </c>
      <c r="C11" s="390"/>
      <c r="D11" s="388">
        <v>21736</v>
      </c>
      <c r="E11" s="390"/>
      <c r="F11" s="388">
        <v>4186</v>
      </c>
      <c r="G11" s="390"/>
      <c r="H11" s="388">
        <v>2899</v>
      </c>
      <c r="I11" s="390"/>
      <c r="J11" s="388">
        <v>1242</v>
      </c>
      <c r="K11" s="390"/>
      <c r="L11" s="388">
        <v>1657</v>
      </c>
      <c r="M11" s="390"/>
      <c r="N11" s="388">
        <v>23023</v>
      </c>
      <c r="O11" s="390"/>
      <c r="P11" s="388">
        <v>20494</v>
      </c>
      <c r="Q11" s="390"/>
      <c r="R11" s="388">
        <v>2529</v>
      </c>
      <c r="S11" s="26"/>
    </row>
    <row r="12" spans="1:19" ht="15" customHeight="1">
      <c r="A12" s="18" t="s">
        <v>230</v>
      </c>
      <c r="B12" s="484">
        <v>41324</v>
      </c>
      <c r="C12" s="670"/>
      <c r="D12" s="484">
        <v>36787</v>
      </c>
      <c r="E12" s="670"/>
      <c r="F12" s="484">
        <v>4537</v>
      </c>
      <c r="G12" s="670"/>
      <c r="H12" s="484">
        <v>54</v>
      </c>
      <c r="I12" s="670"/>
      <c r="J12" s="484">
        <v>20</v>
      </c>
      <c r="K12" s="670"/>
      <c r="L12" s="484">
        <v>34</v>
      </c>
      <c r="M12" s="670"/>
      <c r="N12" s="484">
        <v>41270</v>
      </c>
      <c r="O12" s="670"/>
      <c r="P12" s="484">
        <v>36767</v>
      </c>
      <c r="Q12" s="670"/>
      <c r="R12" s="484">
        <v>4503</v>
      </c>
      <c r="S12" s="26"/>
    </row>
    <row r="13" spans="1:19" ht="15" customHeight="1">
      <c r="A13" s="18" t="s">
        <v>229</v>
      </c>
      <c r="B13" s="484">
        <v>3335</v>
      </c>
      <c r="C13" s="670"/>
      <c r="D13" s="484">
        <v>2876</v>
      </c>
      <c r="E13" s="670"/>
      <c r="F13" s="484">
        <v>459</v>
      </c>
      <c r="G13" s="670"/>
      <c r="H13" s="484">
        <v>20</v>
      </c>
      <c r="I13" s="670"/>
      <c r="J13" s="484">
        <v>5</v>
      </c>
      <c r="K13" s="670"/>
      <c r="L13" s="484">
        <v>15</v>
      </c>
      <c r="M13" s="670"/>
      <c r="N13" s="484">
        <v>3315</v>
      </c>
      <c r="O13" s="670"/>
      <c r="P13" s="484">
        <v>2871</v>
      </c>
      <c r="Q13" s="670"/>
      <c r="R13" s="484">
        <v>444</v>
      </c>
      <c r="S13" s="26"/>
    </row>
    <row r="14" spans="1:19" ht="15" customHeight="1">
      <c r="A14" s="18" t="s">
        <v>228</v>
      </c>
      <c r="B14" s="479">
        <v>1118</v>
      </c>
      <c r="C14" s="480"/>
      <c r="D14" s="479">
        <v>972</v>
      </c>
      <c r="E14" s="480"/>
      <c r="F14" s="479">
        <v>146</v>
      </c>
      <c r="G14" s="480"/>
      <c r="H14" s="479">
        <v>620</v>
      </c>
      <c r="I14" s="480"/>
      <c r="J14" s="479">
        <v>481</v>
      </c>
      <c r="K14" s="480"/>
      <c r="L14" s="479">
        <v>139</v>
      </c>
      <c r="M14" s="480"/>
      <c r="N14" s="479">
        <v>497</v>
      </c>
      <c r="O14" s="480"/>
      <c r="P14" s="479">
        <v>491</v>
      </c>
      <c r="Q14" s="480"/>
      <c r="R14" s="479">
        <v>6</v>
      </c>
      <c r="S14" s="26"/>
    </row>
    <row r="15" spans="1:19" ht="15" customHeight="1">
      <c r="A15" s="36" t="s">
        <v>227</v>
      </c>
      <c r="B15" s="476">
        <v>71699</v>
      </c>
      <c r="C15" s="666"/>
      <c r="D15" s="476">
        <v>62371</v>
      </c>
      <c r="E15" s="666"/>
      <c r="F15" s="476">
        <v>9328</v>
      </c>
      <c r="G15" s="666"/>
      <c r="H15" s="476">
        <v>3594</v>
      </c>
      <c r="I15" s="666"/>
      <c r="J15" s="476">
        <v>1748</v>
      </c>
      <c r="K15" s="666"/>
      <c r="L15" s="476">
        <v>1846</v>
      </c>
      <c r="M15" s="666"/>
      <c r="N15" s="476">
        <v>68105</v>
      </c>
      <c r="O15" s="666"/>
      <c r="P15" s="476">
        <v>60623</v>
      </c>
      <c r="Q15" s="666"/>
      <c r="R15" s="476">
        <v>7482</v>
      </c>
      <c r="S15" s="26"/>
    </row>
    <row r="16" spans="1:19" ht="15" customHeight="1">
      <c r="A16" s="36" t="s">
        <v>226</v>
      </c>
      <c r="B16" s="671"/>
      <c r="C16" s="672"/>
      <c r="D16" s="671"/>
      <c r="E16" s="672"/>
      <c r="F16" s="671"/>
      <c r="G16" s="672"/>
      <c r="H16" s="671"/>
      <c r="I16" s="672"/>
      <c r="J16" s="671"/>
      <c r="K16" s="672"/>
      <c r="L16" s="671"/>
      <c r="M16" s="672"/>
      <c r="N16" s="671"/>
      <c r="O16" s="672"/>
      <c r="P16" s="671"/>
      <c r="Q16" s="672"/>
      <c r="R16" s="671"/>
      <c r="S16" s="26"/>
    </row>
    <row r="17" spans="1:19" ht="15" customHeight="1">
      <c r="A17" s="18" t="s">
        <v>225</v>
      </c>
      <c r="B17" s="484">
        <v>81</v>
      </c>
      <c r="C17" s="670"/>
      <c r="D17" s="484">
        <v>48</v>
      </c>
      <c r="E17" s="670"/>
      <c r="F17" s="484">
        <v>33</v>
      </c>
      <c r="G17" s="670"/>
      <c r="H17" s="484">
        <v>14</v>
      </c>
      <c r="I17" s="670"/>
      <c r="J17" s="484">
        <v>12</v>
      </c>
      <c r="K17" s="670"/>
      <c r="L17" s="484">
        <v>2</v>
      </c>
      <c r="M17" s="670"/>
      <c r="N17" s="484">
        <v>67</v>
      </c>
      <c r="O17" s="670"/>
      <c r="P17" s="484">
        <v>36</v>
      </c>
      <c r="Q17" s="670"/>
      <c r="R17" s="484">
        <v>31</v>
      </c>
      <c r="S17" s="26"/>
    </row>
    <row r="18" spans="1:19" ht="15" customHeight="1">
      <c r="A18" s="18" t="s">
        <v>224</v>
      </c>
      <c r="B18" s="484">
        <v>258</v>
      </c>
      <c r="C18" s="670"/>
      <c r="D18" s="484">
        <v>256</v>
      </c>
      <c r="E18" s="670"/>
      <c r="F18" s="484">
        <v>2</v>
      </c>
      <c r="G18" s="670"/>
      <c r="H18" s="484">
        <v>6</v>
      </c>
      <c r="I18" s="670"/>
      <c r="J18" s="484">
        <v>5</v>
      </c>
      <c r="K18" s="670"/>
      <c r="L18" s="484">
        <v>1</v>
      </c>
      <c r="M18" s="670"/>
      <c r="N18" s="484">
        <v>252</v>
      </c>
      <c r="O18" s="670"/>
      <c r="P18" s="484">
        <v>251</v>
      </c>
      <c r="Q18" s="670"/>
      <c r="R18" s="484">
        <v>1</v>
      </c>
      <c r="S18" s="26"/>
    </row>
    <row r="19" spans="1:19" ht="15" customHeight="1">
      <c r="A19" s="18" t="s">
        <v>223</v>
      </c>
      <c r="B19" s="484">
        <v>234</v>
      </c>
      <c r="C19" s="670"/>
      <c r="D19" s="484">
        <v>232</v>
      </c>
      <c r="E19" s="670"/>
      <c r="F19" s="484">
        <v>2</v>
      </c>
      <c r="G19" s="670"/>
      <c r="H19" s="484">
        <v>2</v>
      </c>
      <c r="I19" s="670"/>
      <c r="J19" s="484">
        <v>1</v>
      </c>
      <c r="K19" s="670"/>
      <c r="L19" s="484">
        <v>1</v>
      </c>
      <c r="M19" s="670"/>
      <c r="N19" s="484">
        <v>232</v>
      </c>
      <c r="O19" s="670"/>
      <c r="P19" s="484">
        <v>231</v>
      </c>
      <c r="Q19" s="670"/>
      <c r="R19" s="484">
        <v>1</v>
      </c>
      <c r="S19" s="26"/>
    </row>
    <row r="20" spans="1:19" ht="15" customHeight="1">
      <c r="A20" s="18" t="s">
        <v>222</v>
      </c>
      <c r="B20" s="484">
        <v>54</v>
      </c>
      <c r="C20" s="670"/>
      <c r="D20" s="484">
        <v>50</v>
      </c>
      <c r="E20" s="670"/>
      <c r="F20" s="484">
        <v>4</v>
      </c>
      <c r="G20" s="670"/>
      <c r="H20" s="484">
        <v>7</v>
      </c>
      <c r="I20" s="670"/>
      <c r="J20" s="484">
        <v>3</v>
      </c>
      <c r="K20" s="670"/>
      <c r="L20" s="484">
        <v>4</v>
      </c>
      <c r="M20" s="670"/>
      <c r="N20" s="484">
        <v>47</v>
      </c>
      <c r="O20" s="670"/>
      <c r="P20" s="484">
        <v>47</v>
      </c>
      <c r="Q20" s="670"/>
      <c r="R20" s="484" t="s">
        <v>436</v>
      </c>
      <c r="S20" s="26"/>
    </row>
    <row r="21" spans="1:19" ht="15" customHeight="1">
      <c r="A21" s="18" t="s">
        <v>221</v>
      </c>
      <c r="B21" s="484">
        <v>684</v>
      </c>
      <c r="C21" s="670"/>
      <c r="D21" s="484">
        <v>581</v>
      </c>
      <c r="E21" s="670"/>
      <c r="F21" s="484">
        <v>103</v>
      </c>
      <c r="G21" s="670"/>
      <c r="H21" s="484">
        <v>1</v>
      </c>
      <c r="I21" s="670"/>
      <c r="J21" s="484">
        <v>1</v>
      </c>
      <c r="K21" s="670"/>
      <c r="L21" s="484" t="s">
        <v>436</v>
      </c>
      <c r="M21" s="670"/>
      <c r="N21" s="484">
        <v>683</v>
      </c>
      <c r="O21" s="670"/>
      <c r="P21" s="484">
        <v>581</v>
      </c>
      <c r="Q21" s="670"/>
      <c r="R21" s="484">
        <v>103</v>
      </c>
      <c r="S21" s="26"/>
    </row>
    <row r="22" spans="1:19" ht="15" customHeight="1">
      <c r="A22" s="18" t="s">
        <v>220</v>
      </c>
      <c r="B22" s="479">
        <v>972</v>
      </c>
      <c r="C22" s="480"/>
      <c r="D22" s="479">
        <v>778</v>
      </c>
      <c r="E22" s="480"/>
      <c r="F22" s="479">
        <v>194</v>
      </c>
      <c r="G22" s="480"/>
      <c r="H22" s="479">
        <v>17</v>
      </c>
      <c r="I22" s="480"/>
      <c r="J22" s="479">
        <v>13</v>
      </c>
      <c r="K22" s="480"/>
      <c r="L22" s="479">
        <v>4</v>
      </c>
      <c r="M22" s="480"/>
      <c r="N22" s="479">
        <v>955</v>
      </c>
      <c r="O22" s="480"/>
      <c r="P22" s="479">
        <v>765</v>
      </c>
      <c r="Q22" s="480"/>
      <c r="R22" s="479">
        <v>190</v>
      </c>
      <c r="S22" s="26"/>
    </row>
    <row r="23" spans="1:19" ht="15" customHeight="1">
      <c r="A23" s="36" t="s">
        <v>219</v>
      </c>
      <c r="B23" s="476">
        <v>2283</v>
      </c>
      <c r="C23" s="666"/>
      <c r="D23" s="476">
        <v>1946</v>
      </c>
      <c r="E23" s="666"/>
      <c r="F23" s="476">
        <v>337</v>
      </c>
      <c r="G23" s="666"/>
      <c r="H23" s="476">
        <v>47</v>
      </c>
      <c r="I23" s="666"/>
      <c r="J23" s="476">
        <v>36</v>
      </c>
      <c r="K23" s="666"/>
      <c r="L23" s="476">
        <v>11</v>
      </c>
      <c r="M23" s="666"/>
      <c r="N23" s="476">
        <v>2236</v>
      </c>
      <c r="O23" s="666"/>
      <c r="P23" s="476">
        <v>1910</v>
      </c>
      <c r="Q23" s="666"/>
      <c r="R23" s="476">
        <v>326</v>
      </c>
      <c r="S23" s="26"/>
    </row>
    <row r="24" spans="1:19" ht="15" customHeight="1">
      <c r="A24" s="36" t="s">
        <v>218</v>
      </c>
      <c r="B24" s="671"/>
      <c r="C24" s="672"/>
      <c r="D24" s="671"/>
      <c r="E24" s="672"/>
      <c r="F24" s="671"/>
      <c r="G24" s="672"/>
      <c r="H24" s="671"/>
      <c r="I24" s="672"/>
      <c r="J24" s="671"/>
      <c r="K24" s="672"/>
      <c r="L24" s="671"/>
      <c r="M24" s="672"/>
      <c r="N24" s="671"/>
      <c r="O24" s="672"/>
      <c r="P24" s="671"/>
      <c r="Q24" s="672"/>
      <c r="R24" s="671"/>
      <c r="S24" s="26"/>
    </row>
    <row r="25" spans="1:19" ht="15" customHeight="1">
      <c r="A25" s="18" t="s">
        <v>217</v>
      </c>
      <c r="B25" s="484">
        <v>529</v>
      </c>
      <c r="C25" s="670"/>
      <c r="D25" s="484">
        <v>305</v>
      </c>
      <c r="E25" s="670"/>
      <c r="F25" s="484">
        <v>225</v>
      </c>
      <c r="G25" s="670"/>
      <c r="H25" s="484">
        <v>350</v>
      </c>
      <c r="I25" s="670"/>
      <c r="J25" s="484">
        <v>280</v>
      </c>
      <c r="K25" s="670"/>
      <c r="L25" s="484">
        <v>70</v>
      </c>
      <c r="M25" s="670"/>
      <c r="N25" s="484">
        <v>179</v>
      </c>
      <c r="O25" s="670"/>
      <c r="P25" s="484">
        <v>25</v>
      </c>
      <c r="Q25" s="670"/>
      <c r="R25" s="484">
        <v>155</v>
      </c>
      <c r="S25" s="26"/>
    </row>
    <row r="26" spans="1:19" ht="15" customHeight="1">
      <c r="A26" s="18" t="s">
        <v>216</v>
      </c>
      <c r="B26" s="484">
        <v>5998</v>
      </c>
      <c r="C26" s="480"/>
      <c r="D26" s="484">
        <v>4402</v>
      </c>
      <c r="E26" s="480"/>
      <c r="F26" s="484">
        <v>1596</v>
      </c>
      <c r="G26" s="480"/>
      <c r="H26" s="484">
        <v>1487</v>
      </c>
      <c r="I26" s="480"/>
      <c r="J26" s="484">
        <v>834</v>
      </c>
      <c r="K26" s="480"/>
      <c r="L26" s="484">
        <v>653</v>
      </c>
      <c r="M26" s="480"/>
      <c r="N26" s="484">
        <v>4511</v>
      </c>
      <c r="O26" s="480"/>
      <c r="P26" s="484">
        <v>3568</v>
      </c>
      <c r="Q26" s="480"/>
      <c r="R26" s="484">
        <v>943</v>
      </c>
      <c r="S26" s="26"/>
    </row>
    <row r="27" spans="1:19" ht="15" customHeight="1">
      <c r="A27" s="18" t="s">
        <v>215</v>
      </c>
      <c r="B27" s="479">
        <v>7753</v>
      </c>
      <c r="C27" s="480"/>
      <c r="D27" s="479">
        <v>6814</v>
      </c>
      <c r="E27" s="480"/>
      <c r="F27" s="479">
        <v>938</v>
      </c>
      <c r="G27" s="480"/>
      <c r="H27" s="479">
        <v>85</v>
      </c>
      <c r="I27" s="480"/>
      <c r="J27" s="479">
        <v>52</v>
      </c>
      <c r="K27" s="480"/>
      <c r="L27" s="479">
        <v>33</v>
      </c>
      <c r="M27" s="480"/>
      <c r="N27" s="479">
        <v>7668</v>
      </c>
      <c r="O27" s="480"/>
      <c r="P27" s="479">
        <v>6763</v>
      </c>
      <c r="Q27" s="480"/>
      <c r="R27" s="479">
        <v>905</v>
      </c>
      <c r="S27" s="26"/>
    </row>
    <row r="28" spans="1:19" ht="15" customHeight="1">
      <c r="A28" s="36" t="s">
        <v>214</v>
      </c>
      <c r="B28" s="476">
        <v>14280</v>
      </c>
      <c r="C28" s="666"/>
      <c r="D28" s="476">
        <v>11521</v>
      </c>
      <c r="E28" s="666"/>
      <c r="F28" s="476">
        <v>2759</v>
      </c>
      <c r="G28" s="666"/>
      <c r="H28" s="476">
        <v>1923</v>
      </c>
      <c r="I28" s="666"/>
      <c r="J28" s="476">
        <v>1165</v>
      </c>
      <c r="K28" s="666"/>
      <c r="L28" s="476">
        <v>757</v>
      </c>
      <c r="M28" s="666"/>
      <c r="N28" s="476">
        <v>12358</v>
      </c>
      <c r="O28" s="666"/>
      <c r="P28" s="476">
        <v>10356</v>
      </c>
      <c r="Q28" s="666"/>
      <c r="R28" s="476">
        <v>2002</v>
      </c>
      <c r="S28" s="26"/>
    </row>
    <row r="29" spans="1:19" ht="15" customHeight="1">
      <c r="A29" s="36" t="s">
        <v>213</v>
      </c>
      <c r="B29" s="476" t="s">
        <v>436</v>
      </c>
      <c r="C29" s="666"/>
      <c r="D29" s="476" t="s">
        <v>435</v>
      </c>
      <c r="E29" s="666"/>
      <c r="F29" s="476" t="s">
        <v>436</v>
      </c>
      <c r="G29" s="666"/>
      <c r="H29" s="476" t="s">
        <v>436</v>
      </c>
      <c r="I29" s="666"/>
      <c r="J29" s="476" t="s">
        <v>435</v>
      </c>
      <c r="K29" s="666"/>
      <c r="L29" s="476" t="s">
        <v>436</v>
      </c>
      <c r="M29" s="666"/>
      <c r="N29" s="476" t="s">
        <v>435</v>
      </c>
      <c r="O29" s="666"/>
      <c r="P29" s="476" t="s">
        <v>435</v>
      </c>
      <c r="Q29" s="666"/>
      <c r="R29" s="476" t="s">
        <v>435</v>
      </c>
      <c r="S29" s="26"/>
    </row>
    <row r="30" spans="1:19" ht="15" customHeight="1">
      <c r="A30" s="36" t="s">
        <v>212</v>
      </c>
      <c r="B30" s="476">
        <v>3995</v>
      </c>
      <c r="C30" s="666"/>
      <c r="D30" s="476">
        <v>1757</v>
      </c>
      <c r="E30" s="666"/>
      <c r="F30" s="476">
        <v>2238</v>
      </c>
      <c r="G30" s="666"/>
      <c r="H30" s="476">
        <v>761</v>
      </c>
      <c r="I30" s="666"/>
      <c r="J30" s="476">
        <v>646</v>
      </c>
      <c r="K30" s="666"/>
      <c r="L30" s="476">
        <v>115</v>
      </c>
      <c r="M30" s="666"/>
      <c r="N30" s="476">
        <v>3235</v>
      </c>
      <c r="O30" s="666"/>
      <c r="P30" s="476">
        <v>1112</v>
      </c>
      <c r="Q30" s="666"/>
      <c r="R30" s="476">
        <v>2123</v>
      </c>
      <c r="S30" s="26"/>
    </row>
    <row r="31" spans="1:19" ht="15" customHeight="1">
      <c r="A31" s="36" t="s">
        <v>211</v>
      </c>
      <c r="B31" s="671"/>
      <c r="C31" s="672"/>
      <c r="D31" s="671"/>
      <c r="E31" s="672"/>
      <c r="F31" s="671"/>
      <c r="G31" s="672"/>
      <c r="H31" s="671"/>
      <c r="I31" s="672"/>
      <c r="J31" s="671"/>
      <c r="K31" s="672"/>
      <c r="L31" s="671"/>
      <c r="M31" s="672"/>
      <c r="N31" s="671"/>
      <c r="O31" s="672"/>
      <c r="P31" s="671"/>
      <c r="Q31" s="672"/>
      <c r="R31" s="671"/>
      <c r="S31" s="26"/>
    </row>
    <row r="32" spans="1:19" ht="15" customHeight="1">
      <c r="A32" s="18" t="s">
        <v>210</v>
      </c>
      <c r="B32" s="484">
        <v>998</v>
      </c>
      <c r="C32" s="670"/>
      <c r="D32" s="484">
        <v>494</v>
      </c>
      <c r="E32" s="670"/>
      <c r="F32" s="484">
        <v>504</v>
      </c>
      <c r="G32" s="670"/>
      <c r="H32" s="484">
        <v>95</v>
      </c>
      <c r="I32" s="670"/>
      <c r="J32" s="484">
        <v>-24</v>
      </c>
      <c r="K32" s="670"/>
      <c r="L32" s="484">
        <v>118</v>
      </c>
      <c r="M32" s="670"/>
      <c r="N32" s="484">
        <v>903</v>
      </c>
      <c r="O32" s="670"/>
      <c r="P32" s="484">
        <v>517</v>
      </c>
      <c r="Q32" s="670"/>
      <c r="R32" s="484">
        <v>386</v>
      </c>
      <c r="S32" s="26"/>
    </row>
    <row r="33" spans="1:19" ht="15" customHeight="1">
      <c r="A33" s="18" t="s">
        <v>209</v>
      </c>
      <c r="B33" s="479">
        <v>20242</v>
      </c>
      <c r="C33" s="480"/>
      <c r="D33" s="479">
        <v>15212</v>
      </c>
      <c r="E33" s="480"/>
      <c r="F33" s="479">
        <v>5031</v>
      </c>
      <c r="G33" s="480"/>
      <c r="H33" s="479">
        <v>11051</v>
      </c>
      <c r="I33" s="480"/>
      <c r="J33" s="479">
        <v>7516</v>
      </c>
      <c r="K33" s="480"/>
      <c r="L33" s="479">
        <v>3535</v>
      </c>
      <c r="M33" s="480"/>
      <c r="N33" s="479">
        <v>9191</v>
      </c>
      <c r="O33" s="480"/>
      <c r="P33" s="479">
        <v>7695</v>
      </c>
      <c r="Q33" s="480"/>
      <c r="R33" s="479">
        <v>1496</v>
      </c>
      <c r="S33" s="26"/>
    </row>
    <row r="34" spans="1:19" ht="15" customHeight="1">
      <c r="A34" s="36" t="s">
        <v>208</v>
      </c>
      <c r="B34" s="476">
        <v>21240</v>
      </c>
      <c r="C34" s="666"/>
      <c r="D34" s="476">
        <v>15705</v>
      </c>
      <c r="E34" s="666"/>
      <c r="F34" s="476">
        <v>5535</v>
      </c>
      <c r="G34" s="666"/>
      <c r="H34" s="476">
        <v>11146</v>
      </c>
      <c r="I34" s="666"/>
      <c r="J34" s="476">
        <v>7493</v>
      </c>
      <c r="K34" s="666"/>
      <c r="L34" s="476">
        <v>3653</v>
      </c>
      <c r="M34" s="666"/>
      <c r="N34" s="476">
        <v>10095</v>
      </c>
      <c r="O34" s="666"/>
      <c r="P34" s="476">
        <v>8213</v>
      </c>
      <c r="Q34" s="666"/>
      <c r="R34" s="476">
        <v>1882</v>
      </c>
      <c r="S34" s="26"/>
    </row>
    <row r="35" spans="1:19" ht="15" customHeight="1">
      <c r="A35" s="36" t="s">
        <v>207</v>
      </c>
      <c r="B35" s="476"/>
      <c r="C35" s="666"/>
      <c r="D35" s="476"/>
      <c r="E35" s="666"/>
      <c r="F35" s="476"/>
      <c r="G35" s="666"/>
      <c r="H35" s="476"/>
      <c r="I35" s="666"/>
      <c r="J35" s="476"/>
      <c r="K35" s="666"/>
      <c r="L35" s="476"/>
      <c r="M35" s="666"/>
      <c r="N35" s="476"/>
      <c r="O35" s="666"/>
      <c r="P35" s="476"/>
      <c r="Q35" s="666"/>
      <c r="R35" s="476"/>
      <c r="S35" s="26"/>
    </row>
    <row r="36" spans="1:19" ht="15" customHeight="1">
      <c r="A36" s="36" t="s">
        <v>206</v>
      </c>
      <c r="B36" s="476">
        <v>13149</v>
      </c>
      <c r="C36" s="666"/>
      <c r="D36" s="476">
        <v>11979</v>
      </c>
      <c r="E36" s="666"/>
      <c r="F36" s="476">
        <v>1171</v>
      </c>
      <c r="G36" s="666"/>
      <c r="H36" s="476">
        <v>164</v>
      </c>
      <c r="I36" s="666"/>
      <c r="J36" s="476">
        <v>161</v>
      </c>
      <c r="K36" s="666"/>
      <c r="L36" s="476">
        <v>3</v>
      </c>
      <c r="M36" s="666"/>
      <c r="N36" s="476">
        <v>12986</v>
      </c>
      <c r="O36" s="666"/>
      <c r="P36" s="476">
        <v>11818</v>
      </c>
      <c r="Q36" s="666"/>
      <c r="R36" s="476">
        <v>1168</v>
      </c>
      <c r="S36" s="669"/>
    </row>
    <row r="37" spans="1:19" ht="15" customHeight="1">
      <c r="A37" s="36" t="s">
        <v>205</v>
      </c>
      <c r="B37" s="476">
        <v>522</v>
      </c>
      <c r="C37" s="666"/>
      <c r="D37" s="476">
        <v>481</v>
      </c>
      <c r="E37" s="666"/>
      <c r="F37" s="476">
        <v>41</v>
      </c>
      <c r="G37" s="666"/>
      <c r="H37" s="476">
        <v>3</v>
      </c>
      <c r="I37" s="666"/>
      <c r="J37" s="476">
        <v>1</v>
      </c>
      <c r="K37" s="666"/>
      <c r="L37" s="476">
        <v>2</v>
      </c>
      <c r="M37" s="666"/>
      <c r="N37" s="476">
        <v>519</v>
      </c>
      <c r="O37" s="666"/>
      <c r="P37" s="476">
        <v>480</v>
      </c>
      <c r="Q37" s="666"/>
      <c r="R37" s="476">
        <v>38</v>
      </c>
      <c r="S37" s="6"/>
    </row>
    <row r="38" spans="1:19" ht="15" customHeight="1">
      <c r="A38" s="36" t="s">
        <v>204</v>
      </c>
      <c r="B38" s="476">
        <v>32000</v>
      </c>
      <c r="C38" s="666"/>
      <c r="D38" s="476">
        <v>29249</v>
      </c>
      <c r="E38" s="666"/>
      <c r="F38" s="476">
        <v>2751</v>
      </c>
      <c r="G38" s="666"/>
      <c r="H38" s="476">
        <v>283</v>
      </c>
      <c r="I38" s="666"/>
      <c r="J38" s="476">
        <v>217</v>
      </c>
      <c r="K38" s="666"/>
      <c r="L38" s="476">
        <v>66</v>
      </c>
      <c r="M38" s="666"/>
      <c r="N38" s="476">
        <v>31717</v>
      </c>
      <c r="O38" s="666"/>
      <c r="P38" s="476">
        <v>29032</v>
      </c>
      <c r="Q38" s="666"/>
      <c r="R38" s="476">
        <v>2685</v>
      </c>
      <c r="S38" s="6"/>
    </row>
    <row r="39" spans="1:19" ht="15" customHeight="1">
      <c r="A39" s="36" t="s">
        <v>203</v>
      </c>
      <c r="B39" s="667">
        <v>62</v>
      </c>
      <c r="C39" s="668"/>
      <c r="D39" s="667">
        <v>52</v>
      </c>
      <c r="E39" s="668"/>
      <c r="F39" s="667">
        <v>11</v>
      </c>
      <c r="G39" s="668"/>
      <c r="H39" s="667" t="s">
        <v>436</v>
      </c>
      <c r="I39" s="668"/>
      <c r="J39" s="667" t="s">
        <v>436</v>
      </c>
      <c r="K39" s="668"/>
      <c r="L39" s="667" t="s">
        <v>435</v>
      </c>
      <c r="M39" s="668"/>
      <c r="N39" s="667">
        <v>62</v>
      </c>
      <c r="O39" s="668"/>
      <c r="P39" s="667">
        <v>52</v>
      </c>
      <c r="Q39" s="668"/>
      <c r="R39" s="667">
        <v>11</v>
      </c>
      <c r="S39" s="6"/>
    </row>
    <row r="40" spans="1:19" ht="15" customHeight="1">
      <c r="A40" s="36" t="s">
        <v>202</v>
      </c>
      <c r="B40" s="476">
        <v>6061</v>
      </c>
      <c r="C40" s="666"/>
      <c r="D40" s="476">
        <v>5201</v>
      </c>
      <c r="E40" s="666"/>
      <c r="F40" s="476">
        <v>860</v>
      </c>
      <c r="G40" s="666"/>
      <c r="H40" s="476">
        <v>172</v>
      </c>
      <c r="I40" s="666"/>
      <c r="J40" s="476">
        <v>152</v>
      </c>
      <c r="K40" s="666"/>
      <c r="L40" s="476">
        <v>20</v>
      </c>
      <c r="M40" s="666"/>
      <c r="N40" s="476">
        <v>5889</v>
      </c>
      <c r="O40" s="666"/>
      <c r="P40" s="476">
        <v>5049</v>
      </c>
      <c r="Q40" s="666"/>
      <c r="R40" s="476">
        <v>840</v>
      </c>
      <c r="S40" s="6"/>
    </row>
    <row r="41" spans="1:19" ht="15" customHeight="1">
      <c r="A41" s="36" t="s">
        <v>201</v>
      </c>
      <c r="B41" s="664">
        <v>1622</v>
      </c>
      <c r="C41" s="665"/>
      <c r="D41" s="664">
        <v>1192</v>
      </c>
      <c r="E41" s="665"/>
      <c r="F41" s="664">
        <v>430</v>
      </c>
      <c r="G41" s="665"/>
      <c r="H41" s="664">
        <v>415</v>
      </c>
      <c r="I41" s="665"/>
      <c r="J41" s="664">
        <v>267</v>
      </c>
      <c r="K41" s="665"/>
      <c r="L41" s="664">
        <v>148</v>
      </c>
      <c r="M41" s="665"/>
      <c r="N41" s="664">
        <v>1207</v>
      </c>
      <c r="O41" s="665"/>
      <c r="P41" s="664">
        <v>925</v>
      </c>
      <c r="Q41" s="665"/>
      <c r="R41" s="664">
        <v>282</v>
      </c>
      <c r="S41" s="6"/>
    </row>
    <row r="42" spans="1:19" ht="15" customHeight="1" thickBot="1">
      <c r="A42" s="626" t="s">
        <v>48</v>
      </c>
      <c r="B42" s="662">
        <v>166915</v>
      </c>
      <c r="C42" s="663"/>
      <c r="D42" s="662">
        <v>141455</v>
      </c>
      <c r="E42" s="663"/>
      <c r="F42" s="662">
        <v>25460</v>
      </c>
      <c r="G42" s="663"/>
      <c r="H42" s="662">
        <v>18507</v>
      </c>
      <c r="I42" s="663"/>
      <c r="J42" s="662">
        <v>11886</v>
      </c>
      <c r="K42" s="663"/>
      <c r="L42" s="662">
        <v>6621</v>
      </c>
      <c r="M42" s="663"/>
      <c r="N42" s="662">
        <v>148408</v>
      </c>
      <c r="O42" s="663"/>
      <c r="P42" s="662">
        <v>129569</v>
      </c>
      <c r="Q42" s="663"/>
      <c r="R42" s="662">
        <v>18839</v>
      </c>
      <c r="S42" s="308"/>
    </row>
    <row r="43" spans="1:19" ht="15">
      <c r="A43" s="302"/>
      <c r="B43" s="375"/>
      <c r="C43" s="375"/>
      <c r="D43" s="375"/>
      <c r="E43" s="375"/>
      <c r="R43" s="817" t="s">
        <v>147</v>
      </c>
      <c r="S43" s="817"/>
    </row>
    <row r="45" spans="2:6" ht="12.75">
      <c r="B45" s="27"/>
      <c r="C45" s="27"/>
      <c r="D45" s="27"/>
      <c r="E45" s="27"/>
      <c r="F45" s="27"/>
    </row>
    <row r="46" spans="2:6" ht="12.75">
      <c r="B46" s="27"/>
      <c r="C46" s="27"/>
      <c r="D46" s="27"/>
      <c r="E46" s="27"/>
      <c r="F46" s="27"/>
    </row>
    <row r="47" spans="2:3" ht="12.75">
      <c r="B47" s="27"/>
      <c r="C47" s="27"/>
    </row>
    <row r="49" spans="2:6" ht="12.75">
      <c r="B49" s="27"/>
      <c r="C49" s="27"/>
      <c r="D49" s="27"/>
      <c r="E49" s="27"/>
      <c r="F49" s="27"/>
    </row>
    <row r="56" spans="2:5" ht="12.75">
      <c r="B56" s="27"/>
      <c r="C56" s="27"/>
      <c r="D56" s="27"/>
      <c r="E56" s="27"/>
    </row>
    <row r="58" spans="2:6" ht="12.75">
      <c r="B58" s="27"/>
      <c r="C58" s="27"/>
      <c r="D58" s="27"/>
      <c r="E58" s="27"/>
      <c r="F58" s="27"/>
    </row>
    <row r="59" spans="2:6" ht="12.75">
      <c r="B59" s="27"/>
      <c r="C59" s="27"/>
      <c r="D59" s="27"/>
      <c r="E59" s="27"/>
      <c r="F59" s="27"/>
    </row>
    <row r="61" spans="2:6" ht="12.75">
      <c r="B61" s="27"/>
      <c r="C61" s="27"/>
      <c r="D61" s="27"/>
      <c r="E61" s="27"/>
      <c r="F61" s="27"/>
    </row>
    <row r="62" spans="2:3" ht="12.75">
      <c r="B62" s="27"/>
      <c r="C62" s="27"/>
    </row>
    <row r="63" spans="2:6" ht="12.75">
      <c r="B63" s="27"/>
      <c r="C63" s="27"/>
      <c r="D63" s="27"/>
      <c r="E63" s="27"/>
      <c r="F63" s="27"/>
    </row>
    <row r="64" spans="2:6" ht="12.75">
      <c r="B64" s="27"/>
      <c r="C64" s="27"/>
      <c r="D64" s="27"/>
      <c r="E64" s="27"/>
      <c r="F64" s="27"/>
    </row>
  </sheetData>
  <sheetProtection/>
  <mergeCells count="24">
    <mergeCell ref="A1:S1"/>
    <mergeCell ref="A2:S2"/>
    <mergeCell ref="A3:S3"/>
    <mergeCell ref="A4:S4"/>
    <mergeCell ref="A6:A8"/>
    <mergeCell ref="B6:G6"/>
    <mergeCell ref="H6:M6"/>
    <mergeCell ref="N6:S6"/>
    <mergeCell ref="L8:M8"/>
    <mergeCell ref="N7:O8"/>
    <mergeCell ref="B7:C8"/>
    <mergeCell ref="D7:E7"/>
    <mergeCell ref="R43:S43"/>
    <mergeCell ref="F7:G7"/>
    <mergeCell ref="D8:E8"/>
    <mergeCell ref="F8:G8"/>
    <mergeCell ref="P7:Q7"/>
    <mergeCell ref="R7:S7"/>
    <mergeCell ref="P8:Q8"/>
    <mergeCell ref="R8:S8"/>
    <mergeCell ref="H7:I8"/>
    <mergeCell ref="J7:K7"/>
    <mergeCell ref="L7:M7"/>
    <mergeCell ref="J8:K8"/>
  </mergeCells>
  <printOptions horizontalCentered="1" verticalCentered="1"/>
  <pageMargins left="0.5" right="0.5" top="0.5" bottom="1" header="0.5" footer="0.5"/>
  <pageSetup fitToHeight="1" fitToWidth="1" horizontalDpi="600" verticalDpi="600" orientation="landscape" scale="65" r:id="rId1"/>
</worksheet>
</file>

<file path=xl/worksheets/sheet61.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A30" sqref="A30:S30"/>
    </sheetView>
  </sheetViews>
  <sheetFormatPr defaultColWidth="9.140625" defaultRowHeight="12.75"/>
  <cols>
    <col min="1" max="1" width="44.00390625" style="0" customWidth="1"/>
    <col min="2" max="2" width="13.57421875" style="0" customWidth="1"/>
    <col min="3" max="3" width="2.00390625" style="0" customWidth="1"/>
    <col min="4" max="4" width="13.57421875" style="0" customWidth="1"/>
    <col min="5" max="5" width="2.00390625" style="0" customWidth="1"/>
    <col min="6" max="6" width="13.57421875" style="0" customWidth="1"/>
    <col min="7" max="7" width="2.00390625" style="0" customWidth="1"/>
    <col min="8" max="8" width="13.57421875" style="0" customWidth="1"/>
    <col min="9" max="9" width="2.00390625" style="0" customWidth="1"/>
    <col min="10" max="10" width="13.57421875" style="0" customWidth="1"/>
    <col min="11" max="11" width="2.00390625" style="0" customWidth="1"/>
    <col min="12" max="12" width="13.57421875" style="0" customWidth="1"/>
    <col min="13" max="13" width="2.00390625" style="0" customWidth="1"/>
    <col min="14" max="14" width="13.57421875" style="0" customWidth="1"/>
    <col min="15" max="15" width="2.00390625" style="0" customWidth="1"/>
    <col min="16" max="16" width="13.57421875" style="0" customWidth="1"/>
    <col min="17" max="17" width="2.00390625" style="0" customWidth="1"/>
    <col min="18" max="18" width="13.57421875" style="0" customWidth="1"/>
    <col min="19" max="19" width="2.00390625" style="0" customWidth="1"/>
  </cols>
  <sheetData>
    <row r="1" spans="1:19" ht="18">
      <c r="A1" s="713" t="s">
        <v>333</v>
      </c>
      <c r="B1" s="713"/>
      <c r="C1" s="713"/>
      <c r="D1" s="713"/>
      <c r="E1" s="713"/>
      <c r="F1" s="713"/>
      <c r="G1" s="713"/>
      <c r="H1" s="713"/>
      <c r="I1" s="713"/>
      <c r="J1" s="713"/>
      <c r="K1" s="713"/>
      <c r="L1" s="713"/>
      <c r="M1" s="713"/>
      <c r="N1" s="713"/>
      <c r="O1" s="713"/>
      <c r="P1" s="713"/>
      <c r="Q1" s="713"/>
      <c r="R1" s="713"/>
      <c r="S1" s="713"/>
    </row>
    <row r="2" spans="1:19" ht="18">
      <c r="A2" s="713" t="s">
        <v>176</v>
      </c>
      <c r="B2" s="713"/>
      <c r="C2" s="713"/>
      <c r="D2" s="713"/>
      <c r="E2" s="713"/>
      <c r="F2" s="713"/>
      <c r="G2" s="713"/>
      <c r="H2" s="713"/>
      <c r="I2" s="713"/>
      <c r="J2" s="713"/>
      <c r="K2" s="713"/>
      <c r="L2" s="713"/>
      <c r="M2" s="713"/>
      <c r="N2" s="713"/>
      <c r="O2" s="713"/>
      <c r="P2" s="713"/>
      <c r="Q2" s="713"/>
      <c r="R2" s="713"/>
      <c r="S2" s="713"/>
    </row>
    <row r="3" spans="1:19" ht="18.75">
      <c r="A3" s="714" t="s">
        <v>289</v>
      </c>
      <c r="B3" s="714"/>
      <c r="C3" s="714"/>
      <c r="D3" s="714"/>
      <c r="E3" s="714"/>
      <c r="F3" s="714"/>
      <c r="G3" s="714"/>
      <c r="H3" s="714"/>
      <c r="I3" s="714"/>
      <c r="J3" s="714"/>
      <c r="K3" s="714"/>
      <c r="L3" s="714"/>
      <c r="M3" s="714"/>
      <c r="N3" s="714"/>
      <c r="O3" s="714"/>
      <c r="P3" s="714"/>
      <c r="Q3" s="714"/>
      <c r="R3" s="714"/>
      <c r="S3" s="714"/>
    </row>
    <row r="4" spans="1:19" ht="14.25">
      <c r="A4" s="801" t="s">
        <v>15</v>
      </c>
      <c r="B4" s="801"/>
      <c r="C4" s="801"/>
      <c r="D4" s="801"/>
      <c r="E4" s="801"/>
      <c r="F4" s="801"/>
      <c r="G4" s="801"/>
      <c r="H4" s="801"/>
      <c r="I4" s="801"/>
      <c r="J4" s="801"/>
      <c r="K4" s="801"/>
      <c r="L4" s="801"/>
      <c r="M4" s="801"/>
      <c r="N4" s="801"/>
      <c r="O4" s="801"/>
      <c r="P4" s="801"/>
      <c r="Q4" s="801"/>
      <c r="R4" s="801"/>
      <c r="S4" s="801"/>
    </row>
    <row r="5" spans="1:7" ht="12.75">
      <c r="A5" s="215"/>
      <c r="B5" s="215"/>
      <c r="C5" s="372"/>
      <c r="D5" s="215"/>
      <c r="E5" s="372"/>
      <c r="F5" s="215"/>
      <c r="G5" s="6"/>
    </row>
    <row r="6" spans="1:19" s="19" customFormat="1" ht="15.75" customHeight="1" thickBot="1">
      <c r="A6" s="790" t="s">
        <v>30</v>
      </c>
      <c r="B6" s="722" t="s">
        <v>5</v>
      </c>
      <c r="C6" s="723"/>
      <c r="D6" s="723"/>
      <c r="E6" s="723"/>
      <c r="F6" s="723"/>
      <c r="G6" s="724"/>
      <c r="H6" s="722" t="s">
        <v>288</v>
      </c>
      <c r="I6" s="723"/>
      <c r="J6" s="723"/>
      <c r="K6" s="723"/>
      <c r="L6" s="723"/>
      <c r="M6" s="724"/>
      <c r="N6" s="722" t="s">
        <v>287</v>
      </c>
      <c r="O6" s="723"/>
      <c r="P6" s="723"/>
      <c r="Q6" s="723"/>
      <c r="R6" s="723"/>
      <c r="S6" s="724"/>
    </row>
    <row r="7" spans="1:19" s="19" customFormat="1" ht="15" customHeight="1">
      <c r="A7" s="790"/>
      <c r="B7" s="835" t="s">
        <v>0</v>
      </c>
      <c r="C7" s="836"/>
      <c r="D7" s="832" t="s">
        <v>286</v>
      </c>
      <c r="E7" s="833"/>
      <c r="F7" s="832" t="s">
        <v>285</v>
      </c>
      <c r="G7" s="833"/>
      <c r="H7" s="835" t="s">
        <v>0</v>
      </c>
      <c r="I7" s="836"/>
      <c r="J7" s="832" t="s">
        <v>286</v>
      </c>
      <c r="K7" s="833"/>
      <c r="L7" s="832" t="s">
        <v>285</v>
      </c>
      <c r="M7" s="833"/>
      <c r="N7" s="835" t="s">
        <v>0</v>
      </c>
      <c r="O7" s="836"/>
      <c r="P7" s="832" t="s">
        <v>286</v>
      </c>
      <c r="Q7" s="833"/>
      <c r="R7" s="832" t="s">
        <v>285</v>
      </c>
      <c r="S7" s="834"/>
    </row>
    <row r="8" spans="1:19" s="19" customFormat="1" ht="15">
      <c r="A8" s="790"/>
      <c r="B8" s="734"/>
      <c r="C8" s="733"/>
      <c r="D8" s="730" t="s">
        <v>284</v>
      </c>
      <c r="E8" s="732"/>
      <c r="F8" s="730" t="s">
        <v>284</v>
      </c>
      <c r="G8" s="732"/>
      <c r="H8" s="734"/>
      <c r="I8" s="733"/>
      <c r="J8" s="730" t="s">
        <v>284</v>
      </c>
      <c r="K8" s="732"/>
      <c r="L8" s="730" t="s">
        <v>284</v>
      </c>
      <c r="M8" s="732"/>
      <c r="N8" s="734"/>
      <c r="O8" s="733"/>
      <c r="P8" s="730" t="s">
        <v>284</v>
      </c>
      <c r="Q8" s="732"/>
      <c r="R8" s="730" t="s">
        <v>284</v>
      </c>
      <c r="S8" s="731"/>
    </row>
    <row r="9" spans="1:19" ht="15" customHeight="1">
      <c r="A9" s="427" t="s">
        <v>49</v>
      </c>
      <c r="B9" s="391"/>
      <c r="C9" s="393"/>
      <c r="D9" s="391"/>
      <c r="E9" s="393"/>
      <c r="F9" s="391"/>
      <c r="G9" s="393"/>
      <c r="H9" s="391"/>
      <c r="I9" s="393"/>
      <c r="J9" s="391"/>
      <c r="K9" s="393"/>
      <c r="L9" s="391"/>
      <c r="M9" s="393"/>
      <c r="N9" s="391"/>
      <c r="O9" s="393"/>
      <c r="P9" s="391"/>
      <c r="Q9" s="393"/>
      <c r="R9" s="391"/>
      <c r="S9" s="6"/>
    </row>
    <row r="10" spans="1:19" ht="15" customHeight="1">
      <c r="A10" s="426" t="s">
        <v>297</v>
      </c>
      <c r="B10" s="391"/>
      <c r="C10" s="393"/>
      <c r="D10" s="391"/>
      <c r="E10" s="393"/>
      <c r="F10" s="391"/>
      <c r="G10" s="393"/>
      <c r="H10" s="391"/>
      <c r="I10" s="393"/>
      <c r="J10" s="391"/>
      <c r="K10" s="393"/>
      <c r="L10" s="391"/>
      <c r="M10" s="393"/>
      <c r="N10" s="391"/>
      <c r="O10" s="393"/>
      <c r="P10" s="391"/>
      <c r="Q10" s="393"/>
      <c r="R10" s="391"/>
      <c r="S10" s="6"/>
    </row>
    <row r="11" spans="1:19" ht="15" customHeight="1">
      <c r="A11" s="426" t="s">
        <v>247</v>
      </c>
      <c r="B11" s="391"/>
      <c r="C11" s="393"/>
      <c r="D11" s="391"/>
      <c r="E11" s="393"/>
      <c r="F11" s="391"/>
      <c r="G11" s="393"/>
      <c r="H11" s="391"/>
      <c r="I11" s="393"/>
      <c r="J11" s="391"/>
      <c r="K11" s="393"/>
      <c r="L11" s="391"/>
      <c r="M11" s="393"/>
      <c r="N11" s="391"/>
      <c r="O11" s="393"/>
      <c r="P11" s="391"/>
      <c r="Q11" s="393"/>
      <c r="R11" s="391"/>
      <c r="S11" s="6"/>
    </row>
    <row r="12" spans="1:19" ht="15" customHeight="1">
      <c r="A12" s="425" t="s">
        <v>246</v>
      </c>
      <c r="B12" s="388">
        <v>100831</v>
      </c>
      <c r="C12" s="390"/>
      <c r="D12" s="388">
        <v>87424</v>
      </c>
      <c r="E12" s="390"/>
      <c r="F12" s="388">
        <v>13407</v>
      </c>
      <c r="G12" s="390"/>
      <c r="H12" s="388">
        <v>7055</v>
      </c>
      <c r="I12" s="390"/>
      <c r="J12" s="388">
        <v>4752</v>
      </c>
      <c r="K12" s="390"/>
      <c r="L12" s="388">
        <v>2303</v>
      </c>
      <c r="M12" s="390"/>
      <c r="N12" s="388">
        <v>93776</v>
      </c>
      <c r="O12" s="390"/>
      <c r="P12" s="388">
        <v>82672</v>
      </c>
      <c r="Q12" s="390"/>
      <c r="R12" s="388">
        <v>11104</v>
      </c>
      <c r="S12" s="6"/>
    </row>
    <row r="13" spans="1:19" ht="15" customHeight="1">
      <c r="A13" s="18" t="s">
        <v>245</v>
      </c>
      <c r="B13" s="249">
        <v>2</v>
      </c>
      <c r="C13" s="387"/>
      <c r="D13" s="249">
        <v>2</v>
      </c>
      <c r="E13" s="387"/>
      <c r="F13" s="249" t="s">
        <v>436</v>
      </c>
      <c r="G13" s="387"/>
      <c r="H13" s="249">
        <v>2</v>
      </c>
      <c r="I13" s="387"/>
      <c r="J13" s="249">
        <v>2</v>
      </c>
      <c r="K13" s="387"/>
      <c r="L13" s="249" t="s">
        <v>436</v>
      </c>
      <c r="M13" s="387"/>
      <c r="N13" s="249" t="s">
        <v>436</v>
      </c>
      <c r="O13" s="387"/>
      <c r="P13" s="249" t="s">
        <v>436</v>
      </c>
      <c r="Q13" s="387"/>
      <c r="R13" s="249" t="s">
        <v>436</v>
      </c>
      <c r="S13" s="6"/>
    </row>
    <row r="14" spans="1:19" ht="15" customHeight="1">
      <c r="A14" s="18" t="s">
        <v>244</v>
      </c>
      <c r="B14" s="384">
        <v>300</v>
      </c>
      <c r="C14" s="386"/>
      <c r="D14" s="384">
        <v>264</v>
      </c>
      <c r="E14" s="386"/>
      <c r="F14" s="384">
        <v>36</v>
      </c>
      <c r="G14" s="386"/>
      <c r="H14" s="384">
        <v>85</v>
      </c>
      <c r="I14" s="386"/>
      <c r="J14" s="384">
        <v>66</v>
      </c>
      <c r="K14" s="386"/>
      <c r="L14" s="384">
        <v>19</v>
      </c>
      <c r="M14" s="386"/>
      <c r="N14" s="384">
        <v>215</v>
      </c>
      <c r="O14" s="386"/>
      <c r="P14" s="384">
        <v>197</v>
      </c>
      <c r="Q14" s="386"/>
      <c r="R14" s="384">
        <v>17</v>
      </c>
      <c r="S14" s="6"/>
    </row>
    <row r="15" spans="1:19" ht="15" customHeight="1">
      <c r="A15" s="36" t="s">
        <v>35</v>
      </c>
      <c r="B15" s="383">
        <v>101133</v>
      </c>
      <c r="C15" s="382"/>
      <c r="D15" s="383">
        <v>87690</v>
      </c>
      <c r="E15" s="382"/>
      <c r="F15" s="383">
        <v>13443</v>
      </c>
      <c r="G15" s="382"/>
      <c r="H15" s="383">
        <v>7142</v>
      </c>
      <c r="I15" s="382"/>
      <c r="J15" s="383">
        <v>4821</v>
      </c>
      <c r="K15" s="382"/>
      <c r="L15" s="383">
        <v>2322</v>
      </c>
      <c r="M15" s="382"/>
      <c r="N15" s="383">
        <v>93991</v>
      </c>
      <c r="O15" s="382"/>
      <c r="P15" s="383">
        <v>82869</v>
      </c>
      <c r="Q15" s="382"/>
      <c r="R15" s="383">
        <v>11121</v>
      </c>
      <c r="S15" s="6"/>
    </row>
    <row r="16" spans="1:19" ht="15" customHeight="1">
      <c r="A16" s="36" t="s">
        <v>243</v>
      </c>
      <c r="B16" s="383">
        <v>661</v>
      </c>
      <c r="C16" s="382"/>
      <c r="D16" s="383">
        <v>121</v>
      </c>
      <c r="E16" s="382"/>
      <c r="F16" s="383">
        <v>539</v>
      </c>
      <c r="G16" s="382"/>
      <c r="H16" s="383">
        <v>557</v>
      </c>
      <c r="I16" s="382"/>
      <c r="J16" s="383">
        <v>109</v>
      </c>
      <c r="K16" s="382"/>
      <c r="L16" s="383">
        <v>448</v>
      </c>
      <c r="M16" s="382"/>
      <c r="N16" s="383">
        <v>104</v>
      </c>
      <c r="O16" s="382"/>
      <c r="P16" s="383">
        <v>12</v>
      </c>
      <c r="Q16" s="382"/>
      <c r="R16" s="383">
        <v>92</v>
      </c>
      <c r="S16" s="6"/>
    </row>
    <row r="17" spans="1:19" ht="15" customHeight="1">
      <c r="A17" s="36" t="s">
        <v>242</v>
      </c>
      <c r="B17" s="383">
        <v>24</v>
      </c>
      <c r="C17" s="382"/>
      <c r="D17" s="383">
        <v>18</v>
      </c>
      <c r="E17" s="382"/>
      <c r="F17" s="383">
        <v>6</v>
      </c>
      <c r="G17" s="382"/>
      <c r="H17" s="383">
        <v>1</v>
      </c>
      <c r="I17" s="382"/>
      <c r="J17" s="383" t="s">
        <v>436</v>
      </c>
      <c r="K17" s="382"/>
      <c r="L17" s="383">
        <v>1</v>
      </c>
      <c r="M17" s="382"/>
      <c r="N17" s="383">
        <v>23</v>
      </c>
      <c r="O17" s="382"/>
      <c r="P17" s="383">
        <v>18</v>
      </c>
      <c r="Q17" s="382"/>
      <c r="R17" s="383">
        <v>5</v>
      </c>
      <c r="S17" s="6"/>
    </row>
    <row r="18" spans="1:19" ht="15" customHeight="1">
      <c r="A18" s="36" t="s">
        <v>334</v>
      </c>
      <c r="B18" s="383">
        <v>83</v>
      </c>
      <c r="C18" s="382"/>
      <c r="D18" s="383">
        <v>76</v>
      </c>
      <c r="E18" s="382"/>
      <c r="F18" s="383">
        <v>7</v>
      </c>
      <c r="G18" s="382"/>
      <c r="H18" s="383">
        <v>1</v>
      </c>
      <c r="I18" s="382"/>
      <c r="J18" s="383" t="s">
        <v>436</v>
      </c>
      <c r="K18" s="382"/>
      <c r="L18" s="383" t="s">
        <v>436</v>
      </c>
      <c r="M18" s="382"/>
      <c r="N18" s="383">
        <v>82</v>
      </c>
      <c r="O18" s="382"/>
      <c r="P18" s="383">
        <v>76</v>
      </c>
      <c r="Q18" s="382"/>
      <c r="R18" s="383">
        <v>6</v>
      </c>
      <c r="S18" s="6"/>
    </row>
    <row r="19" spans="1:19" ht="15" customHeight="1">
      <c r="A19" s="36" t="s">
        <v>240</v>
      </c>
      <c r="B19" s="634"/>
      <c r="C19" s="635"/>
      <c r="D19" s="634"/>
      <c r="E19" s="635"/>
      <c r="F19" s="634"/>
      <c r="G19" s="635"/>
      <c r="H19" s="634"/>
      <c r="I19" s="635"/>
      <c r="J19" s="634"/>
      <c r="K19" s="635"/>
      <c r="L19" s="634"/>
      <c r="M19" s="635"/>
      <c r="N19" s="634"/>
      <c r="O19" s="635"/>
      <c r="P19" s="634"/>
      <c r="Q19" s="635"/>
      <c r="R19" s="634"/>
      <c r="S19" s="6"/>
    </row>
    <row r="20" spans="1:19" ht="15" customHeight="1">
      <c r="A20" s="18" t="s">
        <v>239</v>
      </c>
      <c r="B20" s="249">
        <v>161</v>
      </c>
      <c r="C20" s="387"/>
      <c r="D20" s="249">
        <v>151</v>
      </c>
      <c r="E20" s="387"/>
      <c r="F20" s="249">
        <v>11</v>
      </c>
      <c r="G20" s="387"/>
      <c r="H20" s="249">
        <v>10</v>
      </c>
      <c r="I20" s="387"/>
      <c r="J20" s="249">
        <v>6</v>
      </c>
      <c r="K20" s="387"/>
      <c r="L20" s="249">
        <v>4</v>
      </c>
      <c r="M20" s="387"/>
      <c r="N20" s="249">
        <v>152</v>
      </c>
      <c r="O20" s="387"/>
      <c r="P20" s="249">
        <v>145</v>
      </c>
      <c r="Q20" s="387"/>
      <c r="R20" s="249">
        <v>7</v>
      </c>
      <c r="S20" s="6"/>
    </row>
    <row r="21" spans="1:19" ht="15" customHeight="1">
      <c r="A21" s="18" t="s">
        <v>238</v>
      </c>
      <c r="B21" s="249">
        <v>116</v>
      </c>
      <c r="C21" s="387"/>
      <c r="D21" s="249">
        <v>105</v>
      </c>
      <c r="E21" s="387"/>
      <c r="F21" s="249">
        <v>11</v>
      </c>
      <c r="G21" s="387"/>
      <c r="H21" s="249">
        <v>5</v>
      </c>
      <c r="I21" s="387"/>
      <c r="J21" s="249">
        <v>4</v>
      </c>
      <c r="K21" s="387"/>
      <c r="L21" s="249">
        <v>1</v>
      </c>
      <c r="M21" s="387"/>
      <c r="N21" s="249">
        <v>110</v>
      </c>
      <c r="O21" s="387"/>
      <c r="P21" s="249">
        <v>101</v>
      </c>
      <c r="Q21" s="387"/>
      <c r="R21" s="249">
        <v>10</v>
      </c>
      <c r="S21" s="6"/>
    </row>
    <row r="22" spans="1:19" ht="15" customHeight="1">
      <c r="A22" s="18" t="s">
        <v>237</v>
      </c>
      <c r="B22" s="249">
        <v>279</v>
      </c>
      <c r="C22" s="387"/>
      <c r="D22" s="249">
        <v>254</v>
      </c>
      <c r="E22" s="387"/>
      <c r="F22" s="249">
        <v>25</v>
      </c>
      <c r="G22" s="387"/>
      <c r="H22" s="249">
        <v>6</v>
      </c>
      <c r="I22" s="387"/>
      <c r="J22" s="249">
        <v>4</v>
      </c>
      <c r="K22" s="387"/>
      <c r="L22" s="249">
        <v>2</v>
      </c>
      <c r="M22" s="387"/>
      <c r="N22" s="249">
        <v>273</v>
      </c>
      <c r="O22" s="387"/>
      <c r="P22" s="249">
        <v>249</v>
      </c>
      <c r="Q22" s="387"/>
      <c r="R22" s="249">
        <v>23</v>
      </c>
      <c r="S22" s="6"/>
    </row>
    <row r="23" spans="1:19" ht="15" customHeight="1">
      <c r="A23" s="18" t="s">
        <v>236</v>
      </c>
      <c r="B23" s="384">
        <v>248</v>
      </c>
      <c r="C23" s="386"/>
      <c r="D23" s="384">
        <v>214</v>
      </c>
      <c r="E23" s="386"/>
      <c r="F23" s="384">
        <v>34</v>
      </c>
      <c r="G23" s="386"/>
      <c r="H23" s="384">
        <v>12</v>
      </c>
      <c r="I23" s="386"/>
      <c r="J23" s="384">
        <v>10</v>
      </c>
      <c r="K23" s="386"/>
      <c r="L23" s="384">
        <v>2</v>
      </c>
      <c r="M23" s="386"/>
      <c r="N23" s="384">
        <v>236</v>
      </c>
      <c r="O23" s="386"/>
      <c r="P23" s="384">
        <v>204</v>
      </c>
      <c r="Q23" s="386"/>
      <c r="R23" s="384">
        <v>32</v>
      </c>
      <c r="S23" s="6"/>
    </row>
    <row r="24" spans="1:19" ht="15" customHeight="1">
      <c r="A24" s="36" t="s">
        <v>235</v>
      </c>
      <c r="B24" s="383">
        <v>804</v>
      </c>
      <c r="C24" s="382"/>
      <c r="D24" s="383">
        <v>723</v>
      </c>
      <c r="E24" s="382"/>
      <c r="F24" s="383">
        <v>81</v>
      </c>
      <c r="G24" s="382"/>
      <c r="H24" s="383">
        <v>33</v>
      </c>
      <c r="I24" s="382"/>
      <c r="J24" s="383">
        <v>24</v>
      </c>
      <c r="K24" s="382"/>
      <c r="L24" s="383">
        <v>10</v>
      </c>
      <c r="M24" s="382"/>
      <c r="N24" s="383">
        <v>771</v>
      </c>
      <c r="O24" s="382"/>
      <c r="P24" s="383">
        <v>699</v>
      </c>
      <c r="Q24" s="382"/>
      <c r="R24" s="383">
        <v>71</v>
      </c>
      <c r="S24" s="6"/>
    </row>
    <row r="25" spans="1:19" ht="15" customHeight="1">
      <c r="A25" s="36" t="s">
        <v>234</v>
      </c>
      <c r="B25" s="381">
        <v>23</v>
      </c>
      <c r="C25" s="629"/>
      <c r="D25" s="381">
        <v>2</v>
      </c>
      <c r="E25" s="629"/>
      <c r="F25" s="381">
        <v>21</v>
      </c>
      <c r="G25" s="629"/>
      <c r="H25" s="381">
        <v>22</v>
      </c>
      <c r="I25" s="629"/>
      <c r="J25" s="381">
        <v>2</v>
      </c>
      <c r="K25" s="629"/>
      <c r="L25" s="381">
        <v>20</v>
      </c>
      <c r="M25" s="629"/>
      <c r="N25" s="381">
        <v>1</v>
      </c>
      <c r="O25" s="629"/>
      <c r="P25" s="381" t="s">
        <v>436</v>
      </c>
      <c r="Q25" s="629"/>
      <c r="R25" s="381">
        <v>1</v>
      </c>
      <c r="S25" s="6"/>
    </row>
    <row r="26" spans="1:19" ht="15" customHeight="1">
      <c r="A26" s="36" t="s">
        <v>50</v>
      </c>
      <c r="B26" s="383">
        <v>102727</v>
      </c>
      <c r="C26" s="382"/>
      <c r="D26" s="383">
        <v>88631</v>
      </c>
      <c r="E26" s="382"/>
      <c r="F26" s="383">
        <v>14097</v>
      </c>
      <c r="G26" s="382"/>
      <c r="H26" s="383">
        <v>7756</v>
      </c>
      <c r="I26" s="382"/>
      <c r="J26" s="383">
        <v>4955</v>
      </c>
      <c r="K26" s="382"/>
      <c r="L26" s="383">
        <v>2801</v>
      </c>
      <c r="M26" s="382"/>
      <c r="N26" s="383">
        <v>94972</v>
      </c>
      <c r="O26" s="382"/>
      <c r="P26" s="383">
        <v>83675</v>
      </c>
      <c r="Q26" s="382"/>
      <c r="R26" s="383">
        <v>11296</v>
      </c>
      <c r="S26" s="6"/>
    </row>
    <row r="27" spans="1:19" ht="15" customHeight="1">
      <c r="A27" s="407"/>
      <c r="B27" s="637"/>
      <c r="C27" s="638"/>
      <c r="D27" s="637"/>
      <c r="E27" s="638"/>
      <c r="F27" s="637"/>
      <c r="G27" s="638"/>
      <c r="H27" s="637"/>
      <c r="I27" s="638"/>
      <c r="J27" s="637"/>
      <c r="K27" s="638"/>
      <c r="L27" s="637"/>
      <c r="M27" s="638"/>
      <c r="N27" s="637"/>
      <c r="O27" s="638"/>
      <c r="P27" s="637"/>
      <c r="Q27" s="638"/>
      <c r="R27" s="637"/>
      <c r="S27" s="6"/>
    </row>
    <row r="28" spans="1:19" ht="15" customHeight="1" thickBot="1">
      <c r="A28" s="403" t="s">
        <v>51</v>
      </c>
      <c r="B28" s="400">
        <v>64187</v>
      </c>
      <c r="C28" s="402"/>
      <c r="D28" s="400">
        <v>52824</v>
      </c>
      <c r="E28" s="402"/>
      <c r="F28" s="400">
        <v>11363</v>
      </c>
      <c r="G28" s="402"/>
      <c r="H28" s="400">
        <v>10751</v>
      </c>
      <c r="I28" s="402"/>
      <c r="J28" s="400">
        <v>6931</v>
      </c>
      <c r="K28" s="402"/>
      <c r="L28" s="400">
        <v>3820</v>
      </c>
      <c r="M28" s="402"/>
      <c r="N28" s="400">
        <v>53436</v>
      </c>
      <c r="O28" s="402"/>
      <c r="P28" s="400">
        <v>45894</v>
      </c>
      <c r="Q28" s="402"/>
      <c r="R28" s="400">
        <v>7543</v>
      </c>
      <c r="S28" s="399"/>
    </row>
    <row r="29" spans="1:7" ht="7.5" customHeight="1">
      <c r="A29" s="717"/>
      <c r="B29" s="717"/>
      <c r="C29" s="717"/>
      <c r="D29" s="717"/>
      <c r="E29" s="717"/>
      <c r="F29" s="717"/>
      <c r="G29" s="717"/>
    </row>
    <row r="30" spans="1:19" s="681" customFormat="1" ht="13.5" customHeight="1">
      <c r="A30" s="716" t="s">
        <v>282</v>
      </c>
      <c r="B30" s="716"/>
      <c r="C30" s="716"/>
      <c r="D30" s="716"/>
      <c r="E30" s="716"/>
      <c r="F30" s="716"/>
      <c r="G30" s="716"/>
      <c r="H30" s="716"/>
      <c r="I30" s="716"/>
      <c r="J30" s="716"/>
      <c r="K30" s="716"/>
      <c r="L30" s="716"/>
      <c r="M30" s="716"/>
      <c r="N30" s="716"/>
      <c r="O30" s="716"/>
      <c r="P30" s="716"/>
      <c r="Q30" s="716"/>
      <c r="R30" s="716"/>
      <c r="S30" s="716"/>
    </row>
    <row r="31" spans="1:19" s="678" customFormat="1" ht="13.5" customHeight="1" hidden="1">
      <c r="A31" s="716" t="s">
        <v>71</v>
      </c>
      <c r="B31" s="716"/>
      <c r="C31" s="716"/>
      <c r="D31" s="716"/>
      <c r="E31" s="716"/>
      <c r="F31" s="716"/>
      <c r="G31" s="716"/>
      <c r="H31" s="679"/>
      <c r="I31" s="679"/>
      <c r="J31" s="679"/>
      <c r="K31" s="679"/>
      <c r="L31" s="679"/>
      <c r="M31" s="679"/>
      <c r="N31" s="679"/>
      <c r="O31" s="679"/>
      <c r="P31" s="679"/>
      <c r="Q31" s="679"/>
      <c r="R31" s="679"/>
      <c r="S31" s="679"/>
    </row>
    <row r="32" spans="1:19" s="678" customFormat="1" ht="13.5" customHeight="1">
      <c r="A32" s="716" t="s">
        <v>72</v>
      </c>
      <c r="B32" s="716"/>
      <c r="C32" s="716"/>
      <c r="D32" s="716"/>
      <c r="E32" s="716"/>
      <c r="F32" s="716"/>
      <c r="G32" s="716"/>
      <c r="H32" s="679"/>
      <c r="I32" s="679"/>
      <c r="J32" s="679"/>
      <c r="K32" s="679"/>
      <c r="L32" s="679"/>
      <c r="M32" s="679"/>
      <c r="N32" s="679"/>
      <c r="O32" s="679"/>
      <c r="P32" s="679"/>
      <c r="Q32" s="679"/>
      <c r="R32" s="679"/>
      <c r="S32" s="679"/>
    </row>
    <row r="33" spans="1:19" s="678" customFormat="1" ht="13.5" customHeight="1">
      <c r="A33" s="778" t="s">
        <v>53</v>
      </c>
      <c r="B33" s="778"/>
      <c r="C33" s="778"/>
      <c r="D33" s="778"/>
      <c r="E33" s="778"/>
      <c r="F33" s="778"/>
      <c r="G33" s="778"/>
      <c r="H33" s="778"/>
      <c r="I33" s="778"/>
      <c r="J33" s="778"/>
      <c r="K33" s="778"/>
      <c r="L33" s="778"/>
      <c r="M33" s="778"/>
      <c r="N33" s="778"/>
      <c r="O33" s="778"/>
      <c r="P33" s="778"/>
      <c r="Q33" s="778"/>
      <c r="R33" s="778"/>
      <c r="S33" s="778"/>
    </row>
    <row r="34" spans="1:19" s="678" customFormat="1" ht="13.5" customHeight="1">
      <c r="A34" s="716" t="s">
        <v>67</v>
      </c>
      <c r="B34" s="716"/>
      <c r="C34" s="716"/>
      <c r="D34" s="716"/>
      <c r="E34" s="716"/>
      <c r="F34" s="716"/>
      <c r="G34" s="716"/>
      <c r="H34" s="716"/>
      <c r="I34" s="716"/>
      <c r="J34" s="716"/>
      <c r="K34" s="716"/>
      <c r="L34" s="716"/>
      <c r="M34" s="716"/>
      <c r="N34" s="716"/>
      <c r="O34" s="716"/>
      <c r="P34" s="716"/>
      <c r="Q34" s="716"/>
      <c r="R34" s="716"/>
      <c r="S34" s="716"/>
    </row>
    <row r="35" spans="2:6" ht="12.75">
      <c r="B35" s="27"/>
      <c r="C35" s="27"/>
      <c r="D35" s="27"/>
      <c r="E35" s="27"/>
      <c r="F35" s="27"/>
    </row>
    <row r="36" spans="2:6" ht="12.75">
      <c r="B36" s="19"/>
      <c r="C36" s="19"/>
      <c r="D36" s="19"/>
      <c r="E36" s="19"/>
      <c r="F36" s="19"/>
    </row>
    <row r="37" spans="2:6" ht="12.75">
      <c r="B37" s="27"/>
      <c r="C37" s="27"/>
      <c r="D37" s="27"/>
      <c r="E37" s="27"/>
      <c r="F37" s="27"/>
    </row>
    <row r="38" spans="2:6" ht="12.75">
      <c r="B38" s="19"/>
      <c r="C38" s="19"/>
      <c r="D38" s="19"/>
      <c r="E38" s="19"/>
      <c r="F38" s="19"/>
    </row>
    <row r="39" spans="2:6" ht="12.75">
      <c r="B39" s="27"/>
      <c r="C39" s="27"/>
      <c r="D39" s="27"/>
      <c r="E39" s="27"/>
      <c r="F39" s="27"/>
    </row>
    <row r="40" spans="2:6" ht="12.75">
      <c r="B40" s="27"/>
      <c r="C40" s="27"/>
      <c r="D40" s="27"/>
      <c r="E40" s="27"/>
      <c r="F40" s="19"/>
    </row>
    <row r="41" spans="2:6" ht="12.75">
      <c r="B41" s="27"/>
      <c r="C41" s="27"/>
      <c r="D41" s="27"/>
      <c r="E41" s="27"/>
      <c r="F41" s="27"/>
    </row>
    <row r="42" spans="2:6" ht="12.75">
      <c r="B42" s="27"/>
      <c r="C42" s="27"/>
      <c r="D42" s="27"/>
      <c r="E42" s="27"/>
      <c r="F42" s="27"/>
    </row>
    <row r="43" spans="2:6" ht="12.75">
      <c r="B43" s="19"/>
      <c r="C43" s="19"/>
      <c r="D43" s="19"/>
      <c r="E43" s="19"/>
      <c r="F43" s="19"/>
    </row>
    <row r="44" spans="2:6" ht="12.75">
      <c r="B44" s="19"/>
      <c r="C44" s="19"/>
      <c r="D44" s="19"/>
      <c r="E44" s="19"/>
      <c r="F44" s="19"/>
    </row>
    <row r="45" spans="2:6" ht="12.75">
      <c r="B45" s="27"/>
      <c r="C45" s="27"/>
      <c r="D45" s="27"/>
      <c r="E45" s="27"/>
      <c r="F45" s="27"/>
    </row>
    <row r="46" spans="2:6" ht="12.75">
      <c r="B46" s="27"/>
      <c r="C46" s="27"/>
      <c r="D46" s="19"/>
      <c r="E46" s="19"/>
      <c r="F46" s="19"/>
    </row>
    <row r="47" spans="2:6" ht="12.75">
      <c r="B47" s="19"/>
      <c r="C47" s="19"/>
      <c r="D47" s="19"/>
      <c r="E47" s="19"/>
      <c r="F47" s="19"/>
    </row>
    <row r="48" spans="2:6" ht="12.75">
      <c r="B48" s="19"/>
      <c r="C48" s="19"/>
      <c r="D48" s="19"/>
      <c r="E48" s="19"/>
      <c r="F48" s="19"/>
    </row>
    <row r="49" spans="2:6" ht="12.75">
      <c r="B49" s="19"/>
      <c r="C49" s="19"/>
      <c r="D49" s="19"/>
      <c r="E49" s="19"/>
      <c r="F49" s="19"/>
    </row>
    <row r="50" spans="2:6" ht="12.75">
      <c r="B50" s="19"/>
      <c r="C50" s="19"/>
      <c r="D50" s="19"/>
      <c r="E50" s="19"/>
      <c r="F50" s="19"/>
    </row>
    <row r="51" spans="2:6" ht="12.75">
      <c r="B51" s="19"/>
      <c r="C51" s="19"/>
      <c r="D51" s="19"/>
      <c r="E51" s="19"/>
      <c r="F51" s="19"/>
    </row>
    <row r="52" spans="2:6" ht="12.75">
      <c r="B52" s="19"/>
      <c r="C52" s="19"/>
      <c r="D52" s="19"/>
      <c r="E52" s="19"/>
      <c r="F52" s="19"/>
    </row>
    <row r="53" spans="2:6" ht="12.75">
      <c r="B53" s="19"/>
      <c r="C53" s="19"/>
      <c r="D53" s="19"/>
      <c r="E53" s="19"/>
      <c r="F53" s="19"/>
    </row>
    <row r="54" spans="2:6" ht="12.75">
      <c r="B54" s="19"/>
      <c r="C54" s="19"/>
      <c r="D54" s="19"/>
      <c r="E54" s="19"/>
      <c r="F54" s="19"/>
    </row>
    <row r="55" spans="2:6" ht="12.75">
      <c r="B55" s="27"/>
      <c r="C55" s="27"/>
      <c r="D55" s="27"/>
      <c r="E55" s="27"/>
      <c r="F55" s="27"/>
    </row>
    <row r="56" spans="2:6" ht="12.75">
      <c r="B56" s="27"/>
      <c r="C56" s="27"/>
      <c r="D56" s="27"/>
      <c r="E56" s="27"/>
      <c r="F56" s="27"/>
    </row>
  </sheetData>
  <sheetProtection/>
  <mergeCells count="29">
    <mergeCell ref="A1:S1"/>
    <mergeCell ref="A2:S2"/>
    <mergeCell ref="A3:S3"/>
    <mergeCell ref="A4:S4"/>
    <mergeCell ref="A29:G29"/>
    <mergeCell ref="P7:Q7"/>
    <mergeCell ref="R7:S7"/>
    <mergeCell ref="P8:Q8"/>
    <mergeCell ref="R8:S8"/>
    <mergeCell ref="L8:M8"/>
    <mergeCell ref="A6:A8"/>
    <mergeCell ref="B6:G6"/>
    <mergeCell ref="H6:M6"/>
    <mergeCell ref="N6:S6"/>
    <mergeCell ref="A33:S33"/>
    <mergeCell ref="A34:S34"/>
    <mergeCell ref="B7:C8"/>
    <mergeCell ref="D8:E8"/>
    <mergeCell ref="F8:G8"/>
    <mergeCell ref="D7:E7"/>
    <mergeCell ref="N7:O8"/>
    <mergeCell ref="A30:S30"/>
    <mergeCell ref="A31:G31"/>
    <mergeCell ref="A32:G32"/>
    <mergeCell ref="F7:G7"/>
    <mergeCell ref="H7:I8"/>
    <mergeCell ref="J7:K7"/>
    <mergeCell ref="L7:M7"/>
    <mergeCell ref="J8:K8"/>
  </mergeCells>
  <printOptions horizontalCentered="1" verticalCentered="1"/>
  <pageMargins left="0.5" right="0.5" top="0.5" bottom="1" header="0.5" footer="0.5"/>
  <pageSetup fitToHeight="1" fitToWidth="1" horizontalDpi="600" verticalDpi="600" orientation="landscape" scale="70" r:id="rId1"/>
</worksheet>
</file>

<file path=xl/worksheets/sheet62.xml><?xml version="1.0" encoding="utf-8"?>
<worksheet xmlns="http://schemas.openxmlformats.org/spreadsheetml/2006/main" xmlns:r="http://schemas.openxmlformats.org/officeDocument/2006/relationships">
  <sheetPr>
    <pageSetUpPr fitToPage="1"/>
  </sheetPr>
  <dimension ref="A1:K22"/>
  <sheetViews>
    <sheetView zoomScale="90" zoomScaleNormal="90" zoomScalePageLayoutView="0" workbookViewId="0" topLeftCell="A1">
      <selection activeCell="A6" sqref="A6"/>
    </sheetView>
  </sheetViews>
  <sheetFormatPr defaultColWidth="9.140625" defaultRowHeight="12.75"/>
  <cols>
    <col min="1" max="1" width="36.57421875" style="0" customWidth="1"/>
    <col min="2" max="2" width="12.7109375" style="0" customWidth="1"/>
    <col min="3" max="3" width="18.28125" style="0" customWidth="1"/>
    <col min="4" max="4" width="17.140625" style="0" customWidth="1"/>
    <col min="5" max="5" width="18.28125" style="0" customWidth="1"/>
    <col min="6" max="6" width="15.7109375" style="0" customWidth="1"/>
  </cols>
  <sheetData>
    <row r="1" spans="1:6" ht="18">
      <c r="A1" s="713" t="s">
        <v>417</v>
      </c>
      <c r="B1" s="713"/>
      <c r="C1" s="713"/>
      <c r="D1" s="713"/>
      <c r="E1" s="713"/>
      <c r="F1" s="713"/>
    </row>
    <row r="2" spans="1:6" ht="18.75">
      <c r="A2" s="714" t="s">
        <v>414</v>
      </c>
      <c r="B2" s="714"/>
      <c r="C2" s="714"/>
      <c r="D2" s="714"/>
      <c r="E2" s="714"/>
      <c r="F2" s="714"/>
    </row>
    <row r="3" spans="1:6" ht="18.75">
      <c r="A3" s="1"/>
      <c r="B3" s="1"/>
      <c r="C3" s="8"/>
      <c r="D3" s="8"/>
      <c r="E3" s="7"/>
      <c r="F3" s="1"/>
    </row>
    <row r="4" spans="1:6" ht="30">
      <c r="A4" s="59" t="s">
        <v>418</v>
      </c>
      <c r="B4" s="698" t="s">
        <v>40</v>
      </c>
      <c r="C4" s="62" t="s">
        <v>419</v>
      </c>
      <c r="D4" s="698" t="s">
        <v>420</v>
      </c>
      <c r="E4" s="62" t="s">
        <v>421</v>
      </c>
      <c r="F4" s="709" t="s">
        <v>422</v>
      </c>
    </row>
    <row r="5" spans="1:6" ht="15">
      <c r="A5" s="64" t="s">
        <v>415</v>
      </c>
      <c r="B5" s="699">
        <v>640334</v>
      </c>
      <c r="C5" s="699">
        <v>604711</v>
      </c>
      <c r="D5" s="699">
        <v>3940</v>
      </c>
      <c r="E5" s="700">
        <v>499</v>
      </c>
      <c r="F5" s="699">
        <v>10119</v>
      </c>
    </row>
    <row r="6" spans="1:6" ht="14.25">
      <c r="A6" s="53" t="s">
        <v>427</v>
      </c>
      <c r="B6" s="701">
        <v>533769</v>
      </c>
      <c r="C6" s="702">
        <v>532876</v>
      </c>
      <c r="D6" s="702">
        <v>421</v>
      </c>
      <c r="E6" s="702">
        <v>79</v>
      </c>
      <c r="F6" s="710">
        <v>411</v>
      </c>
    </row>
    <row r="7" spans="1:6" ht="14.25">
      <c r="A7" s="53" t="s">
        <v>336</v>
      </c>
      <c r="B7" s="701">
        <v>21531</v>
      </c>
      <c r="C7" s="702">
        <v>1365</v>
      </c>
      <c r="D7" s="702">
        <v>4</v>
      </c>
      <c r="E7" s="702">
        <v>2</v>
      </c>
      <c r="F7" s="711">
        <v>265</v>
      </c>
    </row>
    <row r="8" spans="1:6" ht="15" thickBot="1">
      <c r="A8" s="54" t="s">
        <v>63</v>
      </c>
      <c r="B8" s="703">
        <v>85034</v>
      </c>
      <c r="C8" s="703">
        <v>70469</v>
      </c>
      <c r="D8" s="703">
        <v>3515</v>
      </c>
      <c r="E8" s="703">
        <v>418</v>
      </c>
      <c r="F8" s="703">
        <v>9443</v>
      </c>
    </row>
    <row r="9" spans="1:6" ht="3.75" customHeight="1">
      <c r="A9" s="715"/>
      <c r="B9" s="715"/>
      <c r="C9" s="715"/>
      <c r="D9" s="715"/>
      <c r="E9" s="715"/>
      <c r="F9" s="715"/>
    </row>
    <row r="10" spans="1:7" ht="26.25" customHeight="1">
      <c r="A10" s="716" t="s">
        <v>406</v>
      </c>
      <c r="B10" s="716"/>
      <c r="C10" s="716"/>
      <c r="D10" s="716"/>
      <c r="E10" s="716"/>
      <c r="F10" s="716"/>
      <c r="G10" s="682"/>
    </row>
    <row r="11" spans="1:6" ht="12.75">
      <c r="A11" s="838" t="s">
        <v>416</v>
      </c>
      <c r="B11" s="838"/>
      <c r="C11" s="838"/>
      <c r="D11" s="838"/>
      <c r="E11" s="838"/>
      <c r="F11" s="838"/>
    </row>
    <row r="12" spans="1:6" ht="12.75">
      <c r="A12" s="717" t="s">
        <v>66</v>
      </c>
      <c r="B12" s="717"/>
      <c r="C12" s="717"/>
      <c r="D12" s="717"/>
      <c r="E12" s="717"/>
      <c r="F12" s="717"/>
    </row>
    <row r="13" spans="1:11" ht="49.5" customHeight="1">
      <c r="A13" s="717" t="s">
        <v>431</v>
      </c>
      <c r="B13" s="717"/>
      <c r="C13" s="717"/>
      <c r="D13" s="717"/>
      <c r="E13" s="717"/>
      <c r="F13" s="717"/>
      <c r="G13" s="704"/>
      <c r="H13" s="704"/>
      <c r="I13" s="704"/>
      <c r="J13" s="704"/>
      <c r="K13" s="704"/>
    </row>
    <row r="14" spans="1:6" ht="12.75">
      <c r="A14" s="717" t="s">
        <v>423</v>
      </c>
      <c r="B14" s="717"/>
      <c r="C14" s="717"/>
      <c r="D14" s="717"/>
      <c r="E14" s="717"/>
      <c r="F14" s="717"/>
    </row>
    <row r="15" spans="1:6" ht="12.75">
      <c r="A15" s="717" t="s">
        <v>424</v>
      </c>
      <c r="B15" s="717"/>
      <c r="C15" s="717"/>
      <c r="D15" s="717"/>
      <c r="E15" s="717"/>
      <c r="F15" s="717"/>
    </row>
    <row r="16" spans="1:6" ht="12.75">
      <c r="A16" s="717" t="s">
        <v>425</v>
      </c>
      <c r="B16" s="717"/>
      <c r="C16" s="717"/>
      <c r="D16" s="717"/>
      <c r="E16" s="717"/>
      <c r="F16" s="717"/>
    </row>
    <row r="17" spans="1:6" ht="12.75">
      <c r="A17" s="717" t="s">
        <v>426</v>
      </c>
      <c r="B17" s="717"/>
      <c r="C17" s="717"/>
      <c r="D17" s="717"/>
      <c r="E17" s="717"/>
      <c r="F17" s="717"/>
    </row>
    <row r="18" spans="1:6" s="705" customFormat="1" ht="12.75" hidden="1">
      <c r="A18" s="837" t="s">
        <v>71</v>
      </c>
      <c r="B18" s="837"/>
      <c r="C18" s="837"/>
      <c r="D18" s="837"/>
      <c r="E18" s="837"/>
      <c r="F18" s="837"/>
    </row>
    <row r="19" spans="1:6" s="707" customFormat="1" ht="12.75" hidden="1">
      <c r="A19" s="706" t="s">
        <v>72</v>
      </c>
      <c r="B19" s="706"/>
      <c r="C19" s="706"/>
      <c r="D19" s="706"/>
      <c r="E19" s="706"/>
      <c r="F19" s="706"/>
    </row>
    <row r="20" spans="1:6" s="707" customFormat="1" ht="12.75" hidden="1">
      <c r="A20" s="708" t="s">
        <v>53</v>
      </c>
      <c r="B20" s="708"/>
      <c r="C20" s="708"/>
      <c r="D20" s="708"/>
      <c r="E20" s="708"/>
      <c r="F20" s="708"/>
    </row>
    <row r="21" spans="1:6" s="707" customFormat="1" ht="12.75">
      <c r="A21" s="837" t="s">
        <v>67</v>
      </c>
      <c r="B21" s="837"/>
      <c r="C21" s="837"/>
      <c r="D21" s="837"/>
      <c r="E21" s="837"/>
      <c r="F21" s="837"/>
    </row>
    <row r="22" ht="12.75">
      <c r="D22" s="10"/>
    </row>
  </sheetData>
  <sheetProtection/>
  <mergeCells count="13">
    <mergeCell ref="A1:F1"/>
    <mergeCell ref="A2:F2"/>
    <mergeCell ref="A9:F9"/>
    <mergeCell ref="A11:F11"/>
    <mergeCell ref="A12:F12"/>
    <mergeCell ref="A21:F21"/>
    <mergeCell ref="A10:F10"/>
    <mergeCell ref="A14:F14"/>
    <mergeCell ref="A15:F15"/>
    <mergeCell ref="A16:F16"/>
    <mergeCell ref="A17:F17"/>
    <mergeCell ref="A18:F18"/>
    <mergeCell ref="A13:F13"/>
  </mergeCells>
  <printOptions/>
  <pageMargins left="0.7" right="0.7" top="0.75" bottom="0.75" header="0.3" footer="0.3"/>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4">
      <selection activeCell="J28" sqref="J28"/>
    </sheetView>
  </sheetViews>
  <sheetFormatPr defaultColWidth="9.140625" defaultRowHeight="12.75"/>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ustomWidth="1"/>
  </cols>
  <sheetData>
    <row r="1" spans="1:10" ht="18">
      <c r="A1" s="743" t="s">
        <v>59</v>
      </c>
      <c r="B1" s="743"/>
      <c r="C1" s="743"/>
      <c r="D1" s="743"/>
      <c r="E1" s="743"/>
      <c r="F1" s="743"/>
      <c r="G1" s="743"/>
      <c r="H1" s="743"/>
      <c r="I1" s="743"/>
      <c r="J1" s="743"/>
    </row>
    <row r="2" spans="1:10" ht="18.75">
      <c r="A2" s="744" t="s">
        <v>69</v>
      </c>
      <c r="B2" s="744"/>
      <c r="C2" s="744"/>
      <c r="D2" s="744"/>
      <c r="E2" s="744"/>
      <c r="F2" s="744"/>
      <c r="G2" s="744"/>
      <c r="H2" s="744"/>
      <c r="I2" s="744"/>
      <c r="J2" s="744"/>
    </row>
    <row r="3" spans="1:10" ht="14.25">
      <c r="A3" s="745" t="s">
        <v>15</v>
      </c>
      <c r="B3" s="745"/>
      <c r="C3" s="745"/>
      <c r="D3" s="745"/>
      <c r="E3" s="745"/>
      <c r="F3" s="745"/>
      <c r="G3" s="745"/>
      <c r="H3" s="745"/>
      <c r="I3" s="745"/>
      <c r="J3" s="745"/>
    </row>
    <row r="4" spans="1:10" ht="14.25">
      <c r="A4" s="20"/>
      <c r="B4" s="20"/>
      <c r="C4" s="20"/>
      <c r="D4" s="20"/>
      <c r="E4" s="20"/>
      <c r="F4" s="20"/>
      <c r="G4" s="20"/>
      <c r="H4" s="20"/>
      <c r="I4" s="20"/>
      <c r="J4" s="20"/>
    </row>
    <row r="5" spans="1:10" ht="18" customHeight="1" thickBot="1">
      <c r="A5" s="720" t="s">
        <v>7</v>
      </c>
      <c r="B5" s="747" t="s">
        <v>5</v>
      </c>
      <c r="C5" s="748"/>
      <c r="D5" s="749"/>
      <c r="E5" s="747" t="s">
        <v>348</v>
      </c>
      <c r="F5" s="748"/>
      <c r="G5" s="749"/>
      <c r="H5" s="747" t="s">
        <v>349</v>
      </c>
      <c r="I5" s="748"/>
      <c r="J5" s="748"/>
    </row>
    <row r="6" spans="1:10" ht="45">
      <c r="A6" s="746"/>
      <c r="B6" s="55" t="s">
        <v>0</v>
      </c>
      <c r="C6" s="56" t="s">
        <v>1</v>
      </c>
      <c r="D6" s="55" t="s">
        <v>2</v>
      </c>
      <c r="E6" s="55" t="s">
        <v>0</v>
      </c>
      <c r="F6" s="56" t="s">
        <v>12</v>
      </c>
      <c r="G6" s="55" t="s">
        <v>2</v>
      </c>
      <c r="H6" s="57" t="s">
        <v>0</v>
      </c>
      <c r="I6" s="58" t="s">
        <v>1</v>
      </c>
      <c r="J6" s="56" t="s">
        <v>2</v>
      </c>
    </row>
    <row r="7" spans="1:10" ht="15" customHeight="1">
      <c r="A7" s="21"/>
      <c r="B7" s="21"/>
      <c r="C7" s="21"/>
      <c r="D7" s="21"/>
      <c r="E7" s="21"/>
      <c r="F7" s="21"/>
      <c r="G7" s="21"/>
      <c r="H7" s="21"/>
      <c r="I7" s="21"/>
      <c r="J7" s="21"/>
    </row>
    <row r="8" spans="1:10" ht="15" customHeight="1">
      <c r="A8" s="22" t="s">
        <v>13</v>
      </c>
      <c r="B8" s="152"/>
      <c r="C8" s="152"/>
      <c r="D8" s="152"/>
      <c r="E8" s="152"/>
      <c r="F8" s="152"/>
      <c r="G8" s="152"/>
      <c r="H8" s="152"/>
      <c r="I8" s="152"/>
      <c r="J8" s="152"/>
    </row>
    <row r="9" spans="1:10" ht="15" customHeight="1">
      <c r="A9" s="22"/>
      <c r="B9" s="152"/>
      <c r="C9" s="152"/>
      <c r="D9" s="152"/>
      <c r="E9" s="152"/>
      <c r="F9" s="152"/>
      <c r="G9" s="152"/>
      <c r="H9" s="152"/>
      <c r="I9" s="152"/>
      <c r="J9" s="152"/>
    </row>
    <row r="10" spans="1:11" ht="15" customHeight="1">
      <c r="A10" s="76" t="s">
        <v>0</v>
      </c>
      <c r="B10" s="124">
        <v>8307434</v>
      </c>
      <c r="C10" s="124">
        <v>2985476</v>
      </c>
      <c r="D10" s="124">
        <v>5321958</v>
      </c>
      <c r="E10" s="124">
        <v>7603903</v>
      </c>
      <c r="F10" s="124">
        <v>2484996</v>
      </c>
      <c r="G10" s="124">
        <v>5118907</v>
      </c>
      <c r="H10" s="124">
        <v>703531</v>
      </c>
      <c r="I10" s="124">
        <v>500480</v>
      </c>
      <c r="J10" s="124">
        <v>203051</v>
      </c>
      <c r="K10" s="23"/>
    </row>
    <row r="11" spans="1:11" ht="15" customHeight="1">
      <c r="A11" s="86" t="s">
        <v>366</v>
      </c>
      <c r="B11" s="117">
        <v>677434</v>
      </c>
      <c r="C11" s="118">
        <v>40687</v>
      </c>
      <c r="D11" s="117">
        <v>636747</v>
      </c>
      <c r="E11" s="118">
        <v>677432</v>
      </c>
      <c r="F11" s="117">
        <v>40687</v>
      </c>
      <c r="G11" s="118">
        <v>636745</v>
      </c>
      <c r="H11" s="117">
        <v>2</v>
      </c>
      <c r="I11" s="118" t="s">
        <v>435</v>
      </c>
      <c r="J11" s="117">
        <v>2</v>
      </c>
      <c r="K11" s="23"/>
    </row>
    <row r="12" spans="1:11" ht="15" customHeight="1">
      <c r="A12" s="85" t="s">
        <v>8</v>
      </c>
      <c r="B12" s="119">
        <v>67917</v>
      </c>
      <c r="C12" s="120">
        <v>21709</v>
      </c>
      <c r="D12" s="119">
        <v>46208</v>
      </c>
      <c r="E12" s="120">
        <v>67653</v>
      </c>
      <c r="F12" s="119">
        <v>21576</v>
      </c>
      <c r="G12" s="120">
        <v>46077</v>
      </c>
      <c r="H12" s="119">
        <v>264</v>
      </c>
      <c r="I12" s="120">
        <v>133</v>
      </c>
      <c r="J12" s="119">
        <v>131</v>
      </c>
      <c r="K12" s="24"/>
    </row>
    <row r="13" spans="1:11" ht="15" customHeight="1">
      <c r="A13" s="65" t="s">
        <v>9</v>
      </c>
      <c r="B13" s="119">
        <v>365</v>
      </c>
      <c r="C13" s="120">
        <v>24</v>
      </c>
      <c r="D13" s="119">
        <v>342</v>
      </c>
      <c r="E13" s="120">
        <v>365</v>
      </c>
      <c r="F13" s="119">
        <v>23</v>
      </c>
      <c r="G13" s="120">
        <v>342</v>
      </c>
      <c r="H13" s="119" t="s">
        <v>436</v>
      </c>
      <c r="I13" s="120" t="s">
        <v>436</v>
      </c>
      <c r="J13" s="119" t="s">
        <v>435</v>
      </c>
      <c r="K13" s="24"/>
    </row>
    <row r="14" spans="1:11" ht="15" customHeight="1">
      <c r="A14" s="77" t="s">
        <v>16</v>
      </c>
      <c r="B14" s="121">
        <v>5221433</v>
      </c>
      <c r="C14" s="121">
        <v>1938143</v>
      </c>
      <c r="D14" s="121">
        <v>3283290</v>
      </c>
      <c r="E14" s="121">
        <v>4882187</v>
      </c>
      <c r="F14" s="121">
        <v>1723750</v>
      </c>
      <c r="G14" s="121">
        <v>3158437</v>
      </c>
      <c r="H14" s="121">
        <v>339246</v>
      </c>
      <c r="I14" s="120">
        <v>214393</v>
      </c>
      <c r="J14" s="119">
        <v>124853</v>
      </c>
      <c r="K14" s="24"/>
    </row>
    <row r="15" spans="1:11" ht="15" customHeight="1">
      <c r="A15" s="65" t="s">
        <v>11</v>
      </c>
      <c r="B15" s="121">
        <v>2340281</v>
      </c>
      <c r="C15" s="121">
        <v>984914</v>
      </c>
      <c r="D15" s="121">
        <v>1355367</v>
      </c>
      <c r="E15" s="121">
        <v>1976262</v>
      </c>
      <c r="F15" s="121">
        <v>698960</v>
      </c>
      <c r="G15" s="121">
        <v>1277302</v>
      </c>
      <c r="H15" s="121">
        <v>364019</v>
      </c>
      <c r="I15" s="121">
        <v>285954</v>
      </c>
      <c r="J15" s="121">
        <v>78064</v>
      </c>
      <c r="K15" s="23"/>
    </row>
    <row r="16" spans="1:11" ht="15" customHeight="1">
      <c r="A16" s="65" t="s">
        <v>41</v>
      </c>
      <c r="B16" s="121">
        <v>4</v>
      </c>
      <c r="C16" s="121" t="s">
        <v>435</v>
      </c>
      <c r="D16" s="121">
        <v>4</v>
      </c>
      <c r="E16" s="121">
        <v>4</v>
      </c>
      <c r="F16" s="121" t="s">
        <v>435</v>
      </c>
      <c r="G16" s="121">
        <v>4</v>
      </c>
      <c r="H16" s="121" t="s">
        <v>435</v>
      </c>
      <c r="I16" s="121" t="s">
        <v>435</v>
      </c>
      <c r="J16" s="121" t="s">
        <v>435</v>
      </c>
      <c r="K16" s="23"/>
    </row>
    <row r="17" spans="1:11" ht="15" customHeight="1">
      <c r="A17" s="153"/>
      <c r="B17" s="90"/>
      <c r="C17" s="90"/>
      <c r="D17" s="90"/>
      <c r="E17" s="90"/>
      <c r="F17" s="90"/>
      <c r="G17" s="90"/>
      <c r="H17" s="90"/>
      <c r="I17" s="90"/>
      <c r="J17" s="90"/>
      <c r="K17" s="23"/>
    </row>
    <row r="18" spans="1:10" ht="15" customHeight="1">
      <c r="A18" s="153"/>
      <c r="B18" s="90"/>
      <c r="C18" s="90"/>
      <c r="D18" s="90"/>
      <c r="E18" s="90"/>
      <c r="F18" s="90"/>
      <c r="G18" s="90"/>
      <c r="H18" s="90"/>
      <c r="I18" s="90"/>
      <c r="J18" s="90"/>
    </row>
    <row r="19" spans="1:10" ht="15" customHeight="1">
      <c r="A19" s="153"/>
      <c r="B19" s="90"/>
      <c r="C19" s="90"/>
      <c r="D19" s="90"/>
      <c r="E19" s="90"/>
      <c r="F19" s="90"/>
      <c r="G19" s="90"/>
      <c r="H19" s="90"/>
      <c r="I19" s="90"/>
      <c r="J19" s="90"/>
    </row>
    <row r="20" spans="1:10" ht="15" customHeight="1">
      <c r="A20" s="74" t="s">
        <v>14</v>
      </c>
      <c r="B20" s="90"/>
      <c r="C20" s="90"/>
      <c r="D20" s="90"/>
      <c r="E20" s="90"/>
      <c r="F20" s="90"/>
      <c r="G20" s="90"/>
      <c r="H20" s="90"/>
      <c r="I20" s="90"/>
      <c r="J20" s="90"/>
    </row>
    <row r="21" spans="1:10" ht="15" customHeight="1">
      <c r="A21" s="74"/>
      <c r="B21" s="90"/>
      <c r="C21" s="90"/>
      <c r="D21" s="90"/>
      <c r="E21" s="90"/>
      <c r="F21" s="90"/>
      <c r="G21" s="90"/>
      <c r="H21" s="90"/>
      <c r="I21" s="90"/>
      <c r="J21" s="90"/>
    </row>
    <row r="22" spans="1:10" ht="15" customHeight="1">
      <c r="A22" s="78" t="s">
        <v>0</v>
      </c>
      <c r="B22" s="124">
        <f>B10</f>
        <v>8307434</v>
      </c>
      <c r="C22" s="124">
        <f aca="true" t="shared" si="0" ref="C22:J22">C10</f>
        <v>2985476</v>
      </c>
      <c r="D22" s="124">
        <f t="shared" si="0"/>
        <v>5321958</v>
      </c>
      <c r="E22" s="124">
        <f t="shared" si="0"/>
        <v>7603903</v>
      </c>
      <c r="F22" s="124">
        <f t="shared" si="0"/>
        <v>2484996</v>
      </c>
      <c r="G22" s="124">
        <f t="shared" si="0"/>
        <v>5118907</v>
      </c>
      <c r="H22" s="124">
        <f t="shared" si="0"/>
        <v>703531</v>
      </c>
      <c r="I22" s="124">
        <f t="shared" si="0"/>
        <v>500480</v>
      </c>
      <c r="J22" s="124">
        <f t="shared" si="0"/>
        <v>203051</v>
      </c>
    </row>
    <row r="23" spans="1:10" ht="15" customHeight="1">
      <c r="A23" s="86" t="s">
        <v>366</v>
      </c>
      <c r="B23" s="122">
        <v>677434</v>
      </c>
      <c r="C23" s="122">
        <v>40687</v>
      </c>
      <c r="D23" s="122">
        <v>636747</v>
      </c>
      <c r="E23" s="122">
        <v>677432</v>
      </c>
      <c r="F23" s="122">
        <v>40687</v>
      </c>
      <c r="G23" s="122">
        <v>636745</v>
      </c>
      <c r="H23" s="122">
        <v>2</v>
      </c>
      <c r="I23" s="122" t="s">
        <v>435</v>
      </c>
      <c r="J23" s="122">
        <v>2</v>
      </c>
    </row>
    <row r="24" spans="1:10" ht="15" customHeight="1">
      <c r="A24" s="77" t="s">
        <v>8</v>
      </c>
      <c r="B24" s="121">
        <v>76201</v>
      </c>
      <c r="C24" s="121">
        <v>23221</v>
      </c>
      <c r="D24" s="121">
        <v>52980</v>
      </c>
      <c r="E24" s="121">
        <v>76056</v>
      </c>
      <c r="F24" s="121">
        <v>23134</v>
      </c>
      <c r="G24" s="121">
        <v>52922</v>
      </c>
      <c r="H24" s="121">
        <v>145</v>
      </c>
      <c r="I24" s="121">
        <v>87</v>
      </c>
      <c r="J24" s="121">
        <v>58</v>
      </c>
    </row>
    <row r="25" spans="1:10" ht="15" customHeight="1">
      <c r="A25" s="65" t="s">
        <v>9</v>
      </c>
      <c r="B25" s="121">
        <v>473</v>
      </c>
      <c r="C25" s="121">
        <v>130</v>
      </c>
      <c r="D25" s="121">
        <v>343</v>
      </c>
      <c r="E25" s="121">
        <v>369</v>
      </c>
      <c r="F25" s="121">
        <v>57</v>
      </c>
      <c r="G25" s="121">
        <v>311</v>
      </c>
      <c r="H25" s="121">
        <v>104</v>
      </c>
      <c r="I25" s="121">
        <v>72</v>
      </c>
      <c r="J25" s="121">
        <v>32</v>
      </c>
    </row>
    <row r="26" spans="1:10" ht="15" customHeight="1">
      <c r="A26" s="65" t="s">
        <v>10</v>
      </c>
      <c r="B26" s="121">
        <v>5574106</v>
      </c>
      <c r="C26" s="121">
        <v>2127818</v>
      </c>
      <c r="D26" s="121">
        <v>3446288</v>
      </c>
      <c r="E26" s="121">
        <v>5060085</v>
      </c>
      <c r="F26" s="121">
        <v>1777851</v>
      </c>
      <c r="G26" s="121">
        <v>3282234</v>
      </c>
      <c r="H26" s="121">
        <v>514022</v>
      </c>
      <c r="I26" s="121">
        <v>349968</v>
      </c>
      <c r="J26" s="121">
        <v>164054</v>
      </c>
    </row>
    <row r="27" spans="1:10" ht="15" customHeight="1">
      <c r="A27" s="65" t="s">
        <v>11</v>
      </c>
      <c r="B27" s="121">
        <v>1979217</v>
      </c>
      <c r="C27" s="121">
        <v>793621</v>
      </c>
      <c r="D27" s="121">
        <v>1185596</v>
      </c>
      <c r="E27" s="121">
        <v>1789958</v>
      </c>
      <c r="F27" s="121">
        <v>643267</v>
      </c>
      <c r="G27" s="121">
        <v>1146691</v>
      </c>
      <c r="H27" s="121">
        <v>189259</v>
      </c>
      <c r="I27" s="121">
        <v>150354</v>
      </c>
      <c r="J27" s="121">
        <v>38905</v>
      </c>
    </row>
    <row r="28" spans="1:10" ht="15" customHeight="1" thickBot="1">
      <c r="A28" s="79" t="s">
        <v>41</v>
      </c>
      <c r="B28" s="123">
        <v>4</v>
      </c>
      <c r="C28" s="123" t="s">
        <v>435</v>
      </c>
      <c r="D28" s="123">
        <v>4</v>
      </c>
      <c r="E28" s="123">
        <v>4</v>
      </c>
      <c r="F28" s="123" t="s">
        <v>435</v>
      </c>
      <c r="G28" s="123">
        <v>4</v>
      </c>
      <c r="H28" s="123" t="s">
        <v>435</v>
      </c>
      <c r="I28" s="123" t="s">
        <v>435</v>
      </c>
      <c r="J28" s="123" t="s">
        <v>435</v>
      </c>
    </row>
    <row r="29" spans="1:10" ht="7.5" customHeight="1">
      <c r="A29" s="741"/>
      <c r="B29" s="741"/>
      <c r="C29" s="741"/>
      <c r="D29" s="741"/>
      <c r="E29" s="741"/>
      <c r="F29" s="741"/>
      <c r="G29" s="741"/>
      <c r="H29" s="741"/>
      <c r="I29" s="741"/>
      <c r="J29" s="741"/>
    </row>
    <row r="30" spans="1:10" s="686" customFormat="1" ht="13.5" customHeight="1">
      <c r="A30" s="740" t="s">
        <v>338</v>
      </c>
      <c r="B30" s="740"/>
      <c r="C30" s="740"/>
      <c r="D30" s="740"/>
      <c r="E30" s="740"/>
      <c r="F30" s="740"/>
      <c r="G30" s="740"/>
      <c r="H30" s="740"/>
      <c r="I30" s="740"/>
      <c r="J30" s="740"/>
    </row>
    <row r="31" spans="1:10" s="688" customFormat="1" ht="13.5" customHeight="1">
      <c r="A31" s="740" t="s">
        <v>66</v>
      </c>
      <c r="B31" s="740"/>
      <c r="C31" s="740"/>
      <c r="D31" s="740"/>
      <c r="E31" s="740"/>
      <c r="F31" s="740"/>
      <c r="G31" s="740"/>
      <c r="H31" s="740"/>
      <c r="I31" s="740"/>
      <c r="J31" s="740"/>
    </row>
    <row r="32" spans="1:10" s="688" customFormat="1" ht="25.5" customHeight="1">
      <c r="A32" s="742" t="s">
        <v>355</v>
      </c>
      <c r="B32" s="742"/>
      <c r="C32" s="742"/>
      <c r="D32" s="742"/>
      <c r="E32" s="742"/>
      <c r="F32" s="742"/>
      <c r="G32" s="742"/>
      <c r="H32" s="742"/>
      <c r="I32" s="742"/>
      <c r="J32" s="742"/>
    </row>
    <row r="33" spans="1:10" s="688" customFormat="1" ht="13.5" customHeight="1">
      <c r="A33" s="726" t="s">
        <v>356</v>
      </c>
      <c r="B33" s="726"/>
      <c r="C33" s="726"/>
      <c r="D33" s="726"/>
      <c r="E33" s="726"/>
      <c r="F33" s="726"/>
      <c r="G33" s="726"/>
      <c r="H33" s="726"/>
      <c r="I33" s="726"/>
      <c r="J33" s="726"/>
    </row>
    <row r="34" spans="1:10" s="688" customFormat="1" ht="13.5" customHeight="1">
      <c r="A34" s="726" t="s">
        <v>367</v>
      </c>
      <c r="B34" s="726"/>
      <c r="C34" s="726"/>
      <c r="D34" s="726"/>
      <c r="E34" s="726"/>
      <c r="F34" s="726"/>
      <c r="G34" s="726"/>
      <c r="H34" s="726"/>
      <c r="I34" s="726"/>
      <c r="J34" s="726"/>
    </row>
    <row r="35" spans="1:10" s="688" customFormat="1" ht="13.5" customHeight="1" hidden="1">
      <c r="A35" s="679" t="s">
        <v>71</v>
      </c>
      <c r="B35" s="679"/>
      <c r="C35" s="679"/>
      <c r="D35" s="679"/>
      <c r="E35" s="679"/>
      <c r="F35" s="679"/>
      <c r="G35" s="679"/>
      <c r="H35" s="679"/>
      <c r="I35" s="679"/>
      <c r="J35" s="679"/>
    </row>
    <row r="36" spans="1:10" s="686" customFormat="1" ht="13.5" customHeight="1">
      <c r="A36" s="679" t="s">
        <v>72</v>
      </c>
      <c r="B36" s="679"/>
      <c r="C36" s="679"/>
      <c r="D36" s="679"/>
      <c r="E36" s="679"/>
      <c r="F36" s="679"/>
      <c r="G36" s="679"/>
      <c r="H36" s="679"/>
      <c r="I36" s="679"/>
      <c r="J36" s="679"/>
    </row>
    <row r="37" spans="1:10" s="686" customFormat="1" ht="13.5" customHeight="1">
      <c r="A37" s="680" t="s">
        <v>53</v>
      </c>
      <c r="B37" s="680"/>
      <c r="C37" s="680"/>
      <c r="D37" s="680"/>
      <c r="E37" s="680"/>
      <c r="F37" s="680"/>
      <c r="G37" s="680"/>
      <c r="H37" s="680"/>
      <c r="I37" s="680"/>
      <c r="J37" s="680"/>
    </row>
    <row r="38" spans="1:10" s="686" customFormat="1" ht="13.5" customHeight="1">
      <c r="A38" s="726" t="s">
        <v>67</v>
      </c>
      <c r="B38" s="726"/>
      <c r="C38" s="726"/>
      <c r="D38" s="726"/>
      <c r="E38" s="726"/>
      <c r="F38" s="726"/>
      <c r="G38" s="726"/>
      <c r="H38" s="726"/>
      <c r="I38" s="726"/>
      <c r="J38" s="726"/>
    </row>
    <row r="40" spans="2:10" ht="12.75">
      <c r="B40" s="27"/>
      <c r="C40" s="27"/>
      <c r="D40" s="27"/>
      <c r="E40" s="27"/>
      <c r="F40" s="27"/>
      <c r="G40" s="27"/>
      <c r="H40" s="27"/>
      <c r="I40" s="27"/>
      <c r="J40" s="27"/>
    </row>
    <row r="41" spans="2:9" ht="12.75">
      <c r="B41" s="27"/>
      <c r="C41" s="27"/>
      <c r="D41" s="27"/>
      <c r="E41" s="27"/>
      <c r="F41" s="27"/>
      <c r="G41" s="27"/>
      <c r="H41" s="27"/>
      <c r="I41" s="27"/>
    </row>
    <row r="42" spans="2:10" ht="12.75">
      <c r="B42" s="27"/>
      <c r="C42" s="27"/>
      <c r="D42" s="27"/>
      <c r="E42" s="27"/>
      <c r="F42" s="27"/>
      <c r="G42" s="27"/>
      <c r="H42" s="27"/>
      <c r="I42" s="27"/>
      <c r="J42" s="27"/>
    </row>
    <row r="43" spans="2:10" ht="12.75">
      <c r="B43" s="27"/>
      <c r="C43" s="27"/>
      <c r="D43" s="27"/>
      <c r="E43" s="27"/>
      <c r="F43" s="27"/>
      <c r="G43" s="27"/>
      <c r="H43" s="27"/>
      <c r="I43" s="27"/>
      <c r="J43" s="27"/>
    </row>
    <row r="44" spans="2:10" ht="12.75">
      <c r="B44" s="27"/>
      <c r="C44" s="27"/>
      <c r="D44" s="27"/>
      <c r="E44" s="27"/>
      <c r="F44" s="27"/>
      <c r="G44" s="27"/>
      <c r="H44" s="27"/>
      <c r="I44" s="27"/>
      <c r="J44" s="27"/>
    </row>
    <row r="45" spans="2:7" ht="12.75">
      <c r="B45" s="27"/>
      <c r="D45" s="27"/>
      <c r="E45" s="27"/>
      <c r="G45" s="27"/>
    </row>
    <row r="46" spans="2:7" ht="12.75">
      <c r="B46" s="27"/>
      <c r="D46" s="27"/>
      <c r="E46" s="27"/>
      <c r="G46" s="27"/>
    </row>
    <row r="47" spans="2:9" ht="12.75">
      <c r="B47" s="27"/>
      <c r="C47" s="27"/>
      <c r="D47" s="27"/>
      <c r="E47" s="27"/>
      <c r="F47" s="27"/>
      <c r="G47" s="27"/>
      <c r="H47" s="27"/>
      <c r="I47" s="27"/>
    </row>
    <row r="48" spans="2:10" ht="12.75">
      <c r="B48" s="27"/>
      <c r="C48" s="27"/>
      <c r="D48" s="27"/>
      <c r="E48" s="27"/>
      <c r="F48" s="27"/>
      <c r="G48" s="27"/>
      <c r="H48" s="27"/>
      <c r="I48" s="27"/>
      <c r="J48" s="27"/>
    </row>
    <row r="49" spans="2:10" ht="12.75">
      <c r="B49" s="27"/>
      <c r="C49" s="27"/>
      <c r="D49" s="27"/>
      <c r="E49" s="27"/>
      <c r="F49" s="27"/>
      <c r="G49" s="27"/>
      <c r="H49" s="27"/>
      <c r="I49" s="27"/>
      <c r="J49" s="27"/>
    </row>
    <row r="50" spans="2:10" ht="12.75">
      <c r="B50" s="27"/>
      <c r="C50" s="27"/>
      <c r="D50" s="27"/>
      <c r="E50" s="27"/>
      <c r="F50" s="27"/>
      <c r="G50" s="27"/>
      <c r="H50" s="27"/>
      <c r="I50" s="27"/>
      <c r="J50" s="27"/>
    </row>
  </sheetData>
  <sheetProtection/>
  <mergeCells count="14">
    <mergeCell ref="A1:J1"/>
    <mergeCell ref="A2:J2"/>
    <mergeCell ref="A3:J3"/>
    <mergeCell ref="A5:A6"/>
    <mergeCell ref="B5:D5"/>
    <mergeCell ref="E5:G5"/>
    <mergeCell ref="H5:J5"/>
    <mergeCell ref="A38:J38"/>
    <mergeCell ref="A29:J29"/>
    <mergeCell ref="A32:J32"/>
    <mergeCell ref="A33:J33"/>
    <mergeCell ref="A34:J34"/>
    <mergeCell ref="A31:J31"/>
    <mergeCell ref="A30:J30"/>
  </mergeCells>
  <printOptions horizontalCentered="1" verticalCentered="1"/>
  <pageMargins left="0.5" right="0.5" top="0.5" bottom="1" header="0.5" footer="0.5"/>
  <pageSetup fitToHeight="1" fitToWidth="1" horizontalDpi="600" verticalDpi="600" orientation="landscape" scale="88" r:id="rId1"/>
  <rowBreaks count="1" manualBreakCount="1">
    <brk id="3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K13" sqref="K13"/>
    </sheetView>
  </sheetViews>
  <sheetFormatPr defaultColWidth="9.140625" defaultRowHeight="12.75"/>
  <cols>
    <col min="1" max="1" width="15.8515625" style="0" customWidth="1"/>
    <col min="2" max="2" width="19.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713" t="s">
        <v>60</v>
      </c>
      <c r="B1" s="713"/>
      <c r="C1" s="713"/>
      <c r="D1" s="713"/>
      <c r="E1" s="713"/>
      <c r="F1" s="713"/>
      <c r="G1" s="713"/>
      <c r="H1" s="713"/>
      <c r="I1" s="713"/>
      <c r="J1" s="713"/>
      <c r="K1" s="713"/>
    </row>
    <row r="2" spans="1:11" s="5" customFormat="1" ht="18.75">
      <c r="A2" s="714" t="s">
        <v>68</v>
      </c>
      <c r="B2" s="714"/>
      <c r="C2" s="714"/>
      <c r="D2" s="714"/>
      <c r="E2" s="714"/>
      <c r="F2" s="714"/>
      <c r="G2" s="714"/>
      <c r="H2" s="714"/>
      <c r="I2" s="714"/>
      <c r="J2" s="714"/>
      <c r="K2" s="714"/>
    </row>
    <row r="4" spans="1:11" ht="18" customHeight="1" thickBot="1">
      <c r="A4" s="758" t="s">
        <v>38</v>
      </c>
      <c r="B4" s="759"/>
      <c r="C4" s="722" t="s">
        <v>5</v>
      </c>
      <c r="D4" s="723"/>
      <c r="E4" s="724"/>
      <c r="F4" s="722" t="s">
        <v>1</v>
      </c>
      <c r="G4" s="723"/>
      <c r="H4" s="724"/>
      <c r="I4" s="722" t="s">
        <v>2</v>
      </c>
      <c r="J4" s="723"/>
      <c r="K4" s="723"/>
    </row>
    <row r="5" spans="1:11" ht="49.5" customHeight="1">
      <c r="A5" s="758"/>
      <c r="B5" s="759"/>
      <c r="C5" s="12" t="s">
        <v>17</v>
      </c>
      <c r="D5" s="11" t="s">
        <v>42</v>
      </c>
      <c r="E5" s="12" t="s">
        <v>368</v>
      </c>
      <c r="F5" s="12" t="s">
        <v>17</v>
      </c>
      <c r="G5" s="11" t="s">
        <v>42</v>
      </c>
      <c r="H5" s="12" t="s">
        <v>368</v>
      </c>
      <c r="I5" s="13" t="s">
        <v>17</v>
      </c>
      <c r="J5" s="14" t="s">
        <v>42</v>
      </c>
      <c r="K5" s="11" t="s">
        <v>368</v>
      </c>
    </row>
    <row r="6" spans="1:11" ht="15" customHeight="1">
      <c r="A6" s="756" t="s">
        <v>0</v>
      </c>
      <c r="B6" s="143" t="s">
        <v>0</v>
      </c>
      <c r="C6" s="125">
        <v>685203</v>
      </c>
      <c r="D6" s="126">
        <v>132434</v>
      </c>
      <c r="E6" s="139">
        <v>8307434</v>
      </c>
      <c r="F6" s="126">
        <v>44869</v>
      </c>
      <c r="G6" s="127">
        <v>37749</v>
      </c>
      <c r="H6" s="139">
        <v>2985476</v>
      </c>
      <c r="I6" s="128">
        <v>640334</v>
      </c>
      <c r="J6" s="127">
        <v>94685</v>
      </c>
      <c r="K6" s="140">
        <v>5321958</v>
      </c>
    </row>
    <row r="7" spans="1:11" ht="15" customHeight="1">
      <c r="A7" s="756"/>
      <c r="B7" s="144" t="s">
        <v>369</v>
      </c>
      <c r="C7" s="129">
        <v>682532</v>
      </c>
      <c r="D7" s="130">
        <v>117784</v>
      </c>
      <c r="E7" s="129">
        <v>7603903</v>
      </c>
      <c r="F7" s="130">
        <v>43466</v>
      </c>
      <c r="G7" s="129">
        <v>27654</v>
      </c>
      <c r="H7" s="129">
        <v>2484996</v>
      </c>
      <c r="I7" s="131">
        <v>639066</v>
      </c>
      <c r="J7" s="129">
        <v>90130</v>
      </c>
      <c r="K7" s="130">
        <v>5118907</v>
      </c>
    </row>
    <row r="8" spans="1:11" ht="15" customHeight="1" thickBot="1">
      <c r="A8" s="757"/>
      <c r="B8" s="145" t="s">
        <v>370</v>
      </c>
      <c r="C8" s="132">
        <v>2671</v>
      </c>
      <c r="D8" s="133">
        <v>14651</v>
      </c>
      <c r="E8" s="132">
        <v>703531</v>
      </c>
      <c r="F8" s="133">
        <v>1403</v>
      </c>
      <c r="G8" s="132">
        <v>10096</v>
      </c>
      <c r="H8" s="132">
        <v>500480</v>
      </c>
      <c r="I8" s="134">
        <v>1268</v>
      </c>
      <c r="J8" s="132">
        <v>4555</v>
      </c>
      <c r="K8" s="133">
        <v>203051</v>
      </c>
    </row>
    <row r="9" spans="1:11" ht="15" customHeight="1">
      <c r="A9" s="753" t="s">
        <v>20</v>
      </c>
      <c r="B9" s="146" t="s">
        <v>0</v>
      </c>
      <c r="C9" s="135">
        <v>676879</v>
      </c>
      <c r="D9" s="136">
        <v>100408</v>
      </c>
      <c r="E9" s="135">
        <v>6048577</v>
      </c>
      <c r="F9" s="136">
        <v>41354</v>
      </c>
      <c r="G9" s="135">
        <v>19599</v>
      </c>
      <c r="H9" s="135">
        <v>1632463</v>
      </c>
      <c r="I9" s="135">
        <v>635526</v>
      </c>
      <c r="J9" s="135">
        <v>80809</v>
      </c>
      <c r="K9" s="136">
        <v>4416115</v>
      </c>
    </row>
    <row r="10" spans="1:11" ht="15" customHeight="1">
      <c r="A10" s="755"/>
      <c r="B10" s="147" t="s">
        <v>371</v>
      </c>
      <c r="C10" s="137">
        <v>676879</v>
      </c>
      <c r="D10" s="138">
        <v>100408</v>
      </c>
      <c r="E10" s="137">
        <v>6048577</v>
      </c>
      <c r="F10" s="138">
        <v>41354</v>
      </c>
      <c r="G10" s="137">
        <v>19599</v>
      </c>
      <c r="H10" s="137">
        <v>1632463</v>
      </c>
      <c r="I10" s="137">
        <v>635526</v>
      </c>
      <c r="J10" s="137">
        <v>80809</v>
      </c>
      <c r="K10" s="138">
        <v>4416115</v>
      </c>
    </row>
    <row r="11" spans="1:11" ht="15" customHeight="1">
      <c r="A11" s="752" t="s">
        <v>39</v>
      </c>
      <c r="B11" s="146" t="s">
        <v>0</v>
      </c>
      <c r="C11" s="135">
        <v>8323</v>
      </c>
      <c r="D11" s="136">
        <v>32027</v>
      </c>
      <c r="E11" s="135">
        <v>2258857</v>
      </c>
      <c r="F11" s="136">
        <v>3515</v>
      </c>
      <c r="G11" s="135">
        <v>18151</v>
      </c>
      <c r="H11" s="135">
        <v>1353014</v>
      </c>
      <c r="I11" s="135">
        <v>4808</v>
      </c>
      <c r="J11" s="135">
        <v>13876</v>
      </c>
      <c r="K11" s="136">
        <v>905843</v>
      </c>
    </row>
    <row r="12" spans="1:11" ht="15" customHeight="1">
      <c r="A12" s="753"/>
      <c r="B12" s="148" t="s">
        <v>371</v>
      </c>
      <c r="C12" s="135">
        <v>5652</v>
      </c>
      <c r="D12" s="136">
        <v>17376</v>
      </c>
      <c r="E12" s="135">
        <v>1555326</v>
      </c>
      <c r="F12" s="136">
        <v>2112</v>
      </c>
      <c r="G12" s="135">
        <v>8055</v>
      </c>
      <c r="H12" s="135">
        <v>852533</v>
      </c>
      <c r="I12" s="135">
        <v>3540</v>
      </c>
      <c r="J12" s="135">
        <v>9321</v>
      </c>
      <c r="K12" s="136">
        <v>702792</v>
      </c>
    </row>
    <row r="13" spans="1:11" ht="15" customHeight="1" thickBot="1">
      <c r="A13" s="754"/>
      <c r="B13" s="149" t="s">
        <v>372</v>
      </c>
      <c r="C13" s="132">
        <v>2671</v>
      </c>
      <c r="D13" s="133">
        <v>14651</v>
      </c>
      <c r="E13" s="132">
        <v>703531</v>
      </c>
      <c r="F13" s="133">
        <v>1403</v>
      </c>
      <c r="G13" s="132">
        <v>10096</v>
      </c>
      <c r="H13" s="132">
        <v>500480</v>
      </c>
      <c r="I13" s="132">
        <v>1268</v>
      </c>
      <c r="J13" s="132">
        <v>4555</v>
      </c>
      <c r="K13" s="133">
        <v>203051</v>
      </c>
    </row>
    <row r="14" spans="1:11" ht="7.5" customHeight="1">
      <c r="A14" s="751"/>
      <c r="B14" s="751"/>
      <c r="C14" s="751"/>
      <c r="D14" s="751"/>
      <c r="E14" s="751"/>
      <c r="F14" s="751"/>
      <c r="G14" s="751"/>
      <c r="H14" s="751"/>
      <c r="I14" s="751"/>
      <c r="J14" s="751"/>
      <c r="K14" s="751"/>
    </row>
    <row r="15" spans="1:11" s="678" customFormat="1" ht="13.5" customHeight="1">
      <c r="A15" s="716" t="s">
        <v>52</v>
      </c>
      <c r="B15" s="716"/>
      <c r="C15" s="716"/>
      <c r="D15" s="716"/>
      <c r="E15" s="716"/>
      <c r="F15" s="716"/>
      <c r="G15" s="716"/>
      <c r="H15" s="716"/>
      <c r="I15" s="716"/>
      <c r="J15" s="716"/>
      <c r="K15" s="716"/>
    </row>
    <row r="16" spans="1:11" s="678" customFormat="1" ht="13.5" customHeight="1">
      <c r="A16" s="716" t="s">
        <v>66</v>
      </c>
      <c r="B16" s="716"/>
      <c r="C16" s="716"/>
      <c r="D16" s="716"/>
      <c r="E16" s="716"/>
      <c r="F16" s="716"/>
      <c r="G16" s="716"/>
      <c r="H16" s="716"/>
      <c r="I16" s="716"/>
      <c r="J16" s="716"/>
      <c r="K16" s="716"/>
    </row>
    <row r="17" spans="1:11" s="678" customFormat="1" ht="13.5" customHeight="1">
      <c r="A17" s="716" t="s">
        <v>373</v>
      </c>
      <c r="B17" s="716"/>
      <c r="C17" s="716"/>
      <c r="D17" s="716"/>
      <c r="E17" s="716"/>
      <c r="F17" s="716"/>
      <c r="G17" s="716"/>
      <c r="H17" s="716"/>
      <c r="I17" s="716"/>
      <c r="J17" s="716"/>
      <c r="K17" s="716"/>
    </row>
    <row r="18" spans="1:11" s="678" customFormat="1" ht="25.5" customHeight="1">
      <c r="A18" s="716" t="s">
        <v>374</v>
      </c>
      <c r="B18" s="716"/>
      <c r="C18" s="716"/>
      <c r="D18" s="716"/>
      <c r="E18" s="716"/>
      <c r="F18" s="716"/>
      <c r="G18" s="716"/>
      <c r="H18" s="716"/>
      <c r="I18" s="716"/>
      <c r="J18" s="716"/>
      <c r="K18" s="716"/>
    </row>
    <row r="19" spans="1:11" s="678" customFormat="1" ht="13.5" customHeight="1">
      <c r="A19" s="716" t="s">
        <v>375</v>
      </c>
      <c r="B19" s="716"/>
      <c r="C19" s="716"/>
      <c r="D19" s="716"/>
      <c r="E19" s="716"/>
      <c r="F19" s="716"/>
      <c r="G19" s="716"/>
      <c r="H19" s="716"/>
      <c r="I19" s="716"/>
      <c r="J19" s="716"/>
      <c r="K19" s="716"/>
    </row>
    <row r="20" spans="1:11" s="678" customFormat="1" ht="13.5" customHeight="1" hidden="1">
      <c r="A20" s="716" t="s">
        <v>71</v>
      </c>
      <c r="B20" s="716"/>
      <c r="C20" s="716"/>
      <c r="D20" s="716"/>
      <c r="E20" s="716"/>
      <c r="F20" s="716"/>
      <c r="G20" s="716"/>
      <c r="H20" s="716"/>
      <c r="I20" s="716"/>
      <c r="J20" s="716"/>
      <c r="K20" s="716"/>
    </row>
    <row r="21" spans="1:11" s="681" customFormat="1" ht="13.5" customHeight="1" hidden="1">
      <c r="A21" s="716" t="s">
        <v>72</v>
      </c>
      <c r="B21" s="716"/>
      <c r="C21" s="716"/>
      <c r="D21" s="716"/>
      <c r="E21" s="716"/>
      <c r="F21" s="716"/>
      <c r="G21" s="716"/>
      <c r="H21" s="716"/>
      <c r="I21" s="716"/>
      <c r="J21" s="716"/>
      <c r="K21" s="716"/>
    </row>
    <row r="22" spans="1:11" s="681" customFormat="1" ht="13.5" customHeight="1" hidden="1">
      <c r="A22" s="680" t="s">
        <v>53</v>
      </c>
      <c r="B22" s="680"/>
      <c r="C22" s="680"/>
      <c r="D22" s="680"/>
      <c r="E22" s="680"/>
      <c r="F22" s="680"/>
      <c r="G22" s="680"/>
      <c r="H22" s="680"/>
      <c r="I22" s="680"/>
      <c r="J22" s="680"/>
      <c r="K22" s="680"/>
    </row>
    <row r="23" spans="1:11" s="681" customFormat="1" ht="13.5" customHeight="1">
      <c r="A23" s="750" t="s">
        <v>67</v>
      </c>
      <c r="B23" s="750"/>
      <c r="C23" s="750"/>
      <c r="D23" s="750"/>
      <c r="E23" s="750"/>
      <c r="F23" s="750"/>
      <c r="G23" s="750"/>
      <c r="H23" s="750"/>
      <c r="I23" s="750"/>
      <c r="J23" s="750"/>
      <c r="K23" s="750"/>
    </row>
    <row r="24" spans="3:11" ht="12.75">
      <c r="C24" s="3"/>
      <c r="D24" s="3"/>
      <c r="E24" s="3"/>
      <c r="F24" s="3"/>
      <c r="G24" s="3"/>
      <c r="H24" s="3"/>
      <c r="I24" s="3"/>
      <c r="J24" s="3"/>
      <c r="K24" s="3"/>
    </row>
    <row r="26" spans="3:11" ht="12.75">
      <c r="C26" s="17"/>
      <c r="D26" s="17"/>
      <c r="E26" s="17"/>
      <c r="F26" s="17"/>
      <c r="G26" s="17"/>
      <c r="H26" s="17"/>
      <c r="I26" s="17"/>
      <c r="J26" s="17"/>
      <c r="K26" s="17"/>
    </row>
    <row r="27" spans="3:11" ht="12.75">
      <c r="C27" s="17"/>
      <c r="D27" s="17"/>
      <c r="E27" s="17"/>
      <c r="F27" s="17"/>
      <c r="G27" s="17"/>
      <c r="H27" s="17"/>
      <c r="I27" s="17"/>
      <c r="J27" s="17"/>
      <c r="K27" s="17"/>
    </row>
    <row r="28" spans="3:11" ht="12.75">
      <c r="C28" s="17"/>
      <c r="D28" s="17"/>
      <c r="E28" s="17"/>
      <c r="F28" s="17"/>
      <c r="G28" s="17"/>
      <c r="H28" s="17"/>
      <c r="I28" s="17"/>
      <c r="J28" s="17"/>
      <c r="K28" s="17"/>
    </row>
    <row r="29" ht="12.75">
      <c r="E29" s="6"/>
    </row>
    <row r="37" ht="14.25">
      <c r="P37" s="84"/>
    </row>
  </sheetData>
  <sheetProtection/>
  <mergeCells count="18">
    <mergeCell ref="A1:K1"/>
    <mergeCell ref="A2:K2"/>
    <mergeCell ref="A11:A13"/>
    <mergeCell ref="A9:A10"/>
    <mergeCell ref="A6:A8"/>
    <mergeCell ref="C4:E4"/>
    <mergeCell ref="F4:H4"/>
    <mergeCell ref="I4:K4"/>
    <mergeCell ref="A4:B5"/>
    <mergeCell ref="A23:K23"/>
    <mergeCell ref="A14:K14"/>
    <mergeCell ref="A15:K15"/>
    <mergeCell ref="A17:K17"/>
    <mergeCell ref="A16:K16"/>
    <mergeCell ref="A18:K18"/>
    <mergeCell ref="A19:K19"/>
    <mergeCell ref="A21:K21"/>
    <mergeCell ref="A20:K20"/>
  </mergeCells>
  <printOptions horizontalCentered="1" verticalCentered="1"/>
  <pageMargins left="0.5" right="0.5" top="0.5" bottom="1" header="0.5"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L196"/>
  <sheetViews>
    <sheetView zoomScale="90" zoomScaleNormal="90" zoomScalePageLayoutView="0" workbookViewId="0" topLeftCell="A1">
      <selection activeCell="E10" sqref="E10"/>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89</v>
      </c>
      <c r="B1" s="713"/>
      <c r="C1" s="713"/>
      <c r="D1" s="713"/>
      <c r="E1" s="713"/>
      <c r="F1" s="713"/>
      <c r="G1" s="713"/>
      <c r="H1" s="713"/>
      <c r="I1" s="713"/>
      <c r="J1" s="713"/>
    </row>
    <row r="2" spans="1:10" ht="18.75">
      <c r="A2" s="714" t="s">
        <v>88</v>
      </c>
      <c r="B2" s="714"/>
      <c r="C2" s="714"/>
      <c r="D2" s="714"/>
      <c r="E2" s="714"/>
      <c r="F2" s="714"/>
      <c r="G2" s="714"/>
      <c r="H2" s="714"/>
      <c r="I2" s="714"/>
      <c r="J2" s="714"/>
    </row>
    <row r="4" spans="1:10" ht="18" customHeight="1" thickBot="1">
      <c r="A4" s="763" t="s">
        <v>87</v>
      </c>
      <c r="B4" s="760" t="s">
        <v>5</v>
      </c>
      <c r="C4" s="761"/>
      <c r="D4" s="762"/>
      <c r="E4" s="760" t="s">
        <v>348</v>
      </c>
      <c r="F4" s="761"/>
      <c r="G4" s="762"/>
      <c r="H4" s="760" t="s">
        <v>349</v>
      </c>
      <c r="I4" s="761"/>
      <c r="J4" s="761"/>
    </row>
    <row r="5" spans="1:10" ht="42" customHeight="1">
      <c r="A5" s="763"/>
      <c r="B5" s="58" t="s">
        <v>0</v>
      </c>
      <c r="C5" s="58" t="s">
        <v>1</v>
      </c>
      <c r="D5" s="55" t="s">
        <v>2</v>
      </c>
      <c r="E5" s="58" t="s">
        <v>0</v>
      </c>
      <c r="F5" s="58" t="s">
        <v>1</v>
      </c>
      <c r="G5" s="55" t="s">
        <v>2</v>
      </c>
      <c r="H5" s="58" t="s">
        <v>0</v>
      </c>
      <c r="I5" s="58" t="s">
        <v>1</v>
      </c>
      <c r="J5" s="174" t="s">
        <v>2</v>
      </c>
    </row>
    <row r="6" spans="1:10" ht="15" customHeight="1">
      <c r="A6" s="173" t="s">
        <v>0</v>
      </c>
      <c r="B6" s="172">
        <v>685203</v>
      </c>
      <c r="C6" s="172">
        <v>44869</v>
      </c>
      <c r="D6" s="172">
        <v>640334</v>
      </c>
      <c r="E6" s="172">
        <v>682532</v>
      </c>
      <c r="F6" s="172">
        <v>43466</v>
      </c>
      <c r="G6" s="172">
        <v>639066</v>
      </c>
      <c r="H6" s="172">
        <v>2671</v>
      </c>
      <c r="I6" s="172">
        <v>1403</v>
      </c>
      <c r="J6" s="171">
        <v>1268</v>
      </c>
    </row>
    <row r="7" spans="1:11" ht="15" customHeight="1">
      <c r="A7" s="70" t="s">
        <v>86</v>
      </c>
      <c r="B7" s="167">
        <v>28655</v>
      </c>
      <c r="C7" s="167">
        <v>2801</v>
      </c>
      <c r="D7" s="167">
        <v>25854</v>
      </c>
      <c r="E7" s="167">
        <v>28615</v>
      </c>
      <c r="F7" s="167">
        <v>2788</v>
      </c>
      <c r="G7" s="167">
        <v>25827</v>
      </c>
      <c r="H7" s="167">
        <v>40</v>
      </c>
      <c r="I7" s="167">
        <v>13</v>
      </c>
      <c r="J7" s="166">
        <v>27</v>
      </c>
      <c r="K7" s="17"/>
    </row>
    <row r="8" spans="1:11" ht="15" customHeight="1">
      <c r="A8" s="170" t="s">
        <v>85</v>
      </c>
      <c r="B8" s="167">
        <v>241548</v>
      </c>
      <c r="C8" s="167">
        <v>21152</v>
      </c>
      <c r="D8" s="167">
        <v>220395</v>
      </c>
      <c r="E8" s="167">
        <v>241538</v>
      </c>
      <c r="F8" s="167">
        <v>21152</v>
      </c>
      <c r="G8" s="167">
        <v>220385</v>
      </c>
      <c r="H8" s="167">
        <v>10</v>
      </c>
      <c r="I8" s="167" t="s">
        <v>435</v>
      </c>
      <c r="J8" s="166">
        <v>10</v>
      </c>
      <c r="K8" s="17"/>
    </row>
    <row r="9" spans="1:11" ht="15" customHeight="1">
      <c r="A9" s="169" t="s">
        <v>84</v>
      </c>
      <c r="B9" s="167">
        <v>163018</v>
      </c>
      <c r="C9" s="167">
        <v>7001</v>
      </c>
      <c r="D9" s="167">
        <v>156017</v>
      </c>
      <c r="E9" s="167">
        <v>163003</v>
      </c>
      <c r="F9" s="167">
        <v>6996</v>
      </c>
      <c r="G9" s="167">
        <v>156007</v>
      </c>
      <c r="H9" s="167">
        <v>15</v>
      </c>
      <c r="I9" s="167">
        <v>5</v>
      </c>
      <c r="J9" s="166">
        <v>10</v>
      </c>
      <c r="K9" s="17"/>
    </row>
    <row r="10" spans="1:11" ht="15" customHeight="1">
      <c r="A10" s="70" t="s">
        <v>83</v>
      </c>
      <c r="B10" s="167">
        <v>96031</v>
      </c>
      <c r="C10" s="167">
        <v>2746</v>
      </c>
      <c r="D10" s="167">
        <v>93285</v>
      </c>
      <c r="E10" s="167">
        <v>96011</v>
      </c>
      <c r="F10" s="167">
        <v>2737</v>
      </c>
      <c r="G10" s="167">
        <v>93274</v>
      </c>
      <c r="H10" s="167">
        <v>20</v>
      </c>
      <c r="I10" s="167">
        <v>9</v>
      </c>
      <c r="J10" s="166">
        <v>11</v>
      </c>
      <c r="K10" s="17"/>
    </row>
    <row r="11" spans="1:11" ht="15" customHeight="1">
      <c r="A11" s="70" t="s">
        <v>82</v>
      </c>
      <c r="B11" s="167">
        <v>68841</v>
      </c>
      <c r="C11" s="167">
        <v>2175</v>
      </c>
      <c r="D11" s="167">
        <v>66667</v>
      </c>
      <c r="E11" s="167">
        <v>68788</v>
      </c>
      <c r="F11" s="167">
        <v>2149</v>
      </c>
      <c r="G11" s="167">
        <v>66638</v>
      </c>
      <c r="H11" s="167">
        <v>54</v>
      </c>
      <c r="I11" s="167">
        <v>25</v>
      </c>
      <c r="J11" s="166">
        <v>28</v>
      </c>
      <c r="K11" s="17"/>
    </row>
    <row r="12" spans="1:11" ht="15" customHeight="1">
      <c r="A12" s="70" t="s">
        <v>81</v>
      </c>
      <c r="B12" s="167">
        <v>44255</v>
      </c>
      <c r="C12" s="167">
        <v>2368</v>
      </c>
      <c r="D12" s="167">
        <v>41887</v>
      </c>
      <c r="E12" s="167">
        <v>44033</v>
      </c>
      <c r="F12" s="167">
        <v>2260</v>
      </c>
      <c r="G12" s="167">
        <v>41772</v>
      </c>
      <c r="H12" s="167">
        <v>222</v>
      </c>
      <c r="I12" s="167">
        <v>108</v>
      </c>
      <c r="J12" s="166">
        <v>114</v>
      </c>
      <c r="K12" s="17"/>
    </row>
    <row r="13" spans="1:11" ht="15" customHeight="1">
      <c r="A13" s="70" t="s">
        <v>80</v>
      </c>
      <c r="B13" s="167">
        <v>18189</v>
      </c>
      <c r="C13" s="167">
        <v>1692</v>
      </c>
      <c r="D13" s="167">
        <v>16497</v>
      </c>
      <c r="E13" s="167">
        <v>17825</v>
      </c>
      <c r="F13" s="167">
        <v>1514</v>
      </c>
      <c r="G13" s="167">
        <v>16311</v>
      </c>
      <c r="H13" s="167">
        <v>364</v>
      </c>
      <c r="I13" s="167">
        <v>178</v>
      </c>
      <c r="J13" s="166">
        <v>186</v>
      </c>
      <c r="K13" s="17"/>
    </row>
    <row r="14" spans="1:12" ht="15" customHeight="1">
      <c r="A14" s="70" t="s">
        <v>79</v>
      </c>
      <c r="B14" s="167">
        <v>10465</v>
      </c>
      <c r="C14" s="167">
        <v>1397</v>
      </c>
      <c r="D14" s="167">
        <v>9069</v>
      </c>
      <c r="E14" s="167">
        <v>9997</v>
      </c>
      <c r="F14" s="167">
        <v>1144</v>
      </c>
      <c r="G14" s="167">
        <v>8852</v>
      </c>
      <c r="H14" s="167">
        <v>469</v>
      </c>
      <c r="I14" s="167">
        <v>252</v>
      </c>
      <c r="J14" s="166">
        <v>216</v>
      </c>
      <c r="K14" s="17"/>
      <c r="L14" s="168"/>
    </row>
    <row r="15" spans="1:11" ht="15" customHeight="1">
      <c r="A15" s="70" t="s">
        <v>78</v>
      </c>
      <c r="B15" s="167">
        <v>7429</v>
      </c>
      <c r="C15" s="167">
        <v>1561</v>
      </c>
      <c r="D15" s="167">
        <v>5868</v>
      </c>
      <c r="E15" s="167">
        <v>6772</v>
      </c>
      <c r="F15" s="167">
        <v>1208</v>
      </c>
      <c r="G15" s="167">
        <v>5565</v>
      </c>
      <c r="H15" s="167">
        <v>657</v>
      </c>
      <c r="I15" s="167">
        <v>353</v>
      </c>
      <c r="J15" s="166">
        <v>303</v>
      </c>
      <c r="K15" s="17"/>
    </row>
    <row r="16" spans="1:11" ht="15" customHeight="1">
      <c r="A16" s="70" t="s">
        <v>77</v>
      </c>
      <c r="B16" s="167">
        <v>3139</v>
      </c>
      <c r="C16" s="167">
        <v>794</v>
      </c>
      <c r="D16" s="167">
        <v>2346</v>
      </c>
      <c r="E16" s="167">
        <v>2769</v>
      </c>
      <c r="F16" s="167">
        <v>608</v>
      </c>
      <c r="G16" s="167">
        <v>2160</v>
      </c>
      <c r="H16" s="167">
        <v>371</v>
      </c>
      <c r="I16" s="167">
        <v>186</v>
      </c>
      <c r="J16" s="166">
        <v>185</v>
      </c>
      <c r="K16" s="17"/>
    </row>
    <row r="17" spans="1:11" ht="15" customHeight="1">
      <c r="A17" s="70" t="s">
        <v>76</v>
      </c>
      <c r="B17" s="167">
        <v>1745</v>
      </c>
      <c r="C17" s="167">
        <v>520</v>
      </c>
      <c r="D17" s="167">
        <v>1225</v>
      </c>
      <c r="E17" s="167">
        <v>1541</v>
      </c>
      <c r="F17" s="167">
        <v>409</v>
      </c>
      <c r="G17" s="167">
        <v>1132</v>
      </c>
      <c r="H17" s="167">
        <v>204</v>
      </c>
      <c r="I17" s="167">
        <v>111</v>
      </c>
      <c r="J17" s="166">
        <v>93</v>
      </c>
      <c r="K17" s="17"/>
    </row>
    <row r="18" spans="1:11" ht="15" customHeight="1">
      <c r="A18" s="70" t="s">
        <v>75</v>
      </c>
      <c r="B18" s="167">
        <v>994</v>
      </c>
      <c r="C18" s="167">
        <v>308</v>
      </c>
      <c r="D18" s="167">
        <v>686</v>
      </c>
      <c r="E18" s="167">
        <v>873</v>
      </c>
      <c r="F18" s="167">
        <v>228</v>
      </c>
      <c r="G18" s="167">
        <v>645</v>
      </c>
      <c r="H18" s="167">
        <v>121</v>
      </c>
      <c r="I18" s="167">
        <v>80</v>
      </c>
      <c r="J18" s="166">
        <v>41</v>
      </c>
      <c r="K18" s="17"/>
    </row>
    <row r="19" spans="1:11" ht="15" customHeight="1">
      <c r="A19" s="70" t="s">
        <v>74</v>
      </c>
      <c r="B19" s="167">
        <v>613</v>
      </c>
      <c r="C19" s="167">
        <v>239</v>
      </c>
      <c r="D19" s="167">
        <v>374</v>
      </c>
      <c r="E19" s="167">
        <v>530</v>
      </c>
      <c r="F19" s="167">
        <v>187</v>
      </c>
      <c r="G19" s="167">
        <v>343</v>
      </c>
      <c r="H19" s="167">
        <v>83</v>
      </c>
      <c r="I19" s="167">
        <v>51</v>
      </c>
      <c r="J19" s="166">
        <v>31</v>
      </c>
      <c r="K19" s="17"/>
    </row>
    <row r="20" spans="1:11" ht="15" customHeight="1" thickBot="1">
      <c r="A20" s="165" t="s">
        <v>73</v>
      </c>
      <c r="B20" s="164">
        <v>278</v>
      </c>
      <c r="C20" s="164">
        <v>115</v>
      </c>
      <c r="D20" s="164">
        <v>163</v>
      </c>
      <c r="E20" s="164">
        <v>237</v>
      </c>
      <c r="F20" s="164">
        <v>84</v>
      </c>
      <c r="G20" s="164">
        <v>153</v>
      </c>
      <c r="H20" s="164">
        <v>41</v>
      </c>
      <c r="I20" s="164">
        <v>31</v>
      </c>
      <c r="J20" s="163">
        <v>10</v>
      </c>
      <c r="K20" s="17"/>
    </row>
    <row r="21" spans="1:10" ht="7.5" customHeight="1" thickTop="1">
      <c r="A21" s="765"/>
      <c r="B21" s="765"/>
      <c r="C21" s="765"/>
      <c r="D21" s="765"/>
      <c r="E21" s="765"/>
      <c r="F21" s="765"/>
      <c r="G21" s="765"/>
      <c r="H21" s="765"/>
      <c r="I21" s="765"/>
      <c r="J21" s="765"/>
    </row>
    <row r="22" spans="1:10" s="683" customFormat="1" ht="13.5" customHeight="1">
      <c r="A22" s="764" t="s">
        <v>66</v>
      </c>
      <c r="B22" s="764"/>
      <c r="C22" s="764"/>
      <c r="D22" s="764"/>
      <c r="E22" s="764"/>
      <c r="F22" s="764"/>
      <c r="G22" s="764"/>
      <c r="H22" s="764"/>
      <c r="I22" s="764"/>
      <c r="J22" s="764"/>
    </row>
    <row r="23" spans="1:10" s="683" customFormat="1" ht="25.5" customHeight="1">
      <c r="A23" s="764" t="s">
        <v>355</v>
      </c>
      <c r="B23" s="764"/>
      <c r="C23" s="764"/>
      <c r="D23" s="764"/>
      <c r="E23" s="764"/>
      <c r="F23" s="764"/>
      <c r="G23" s="764"/>
      <c r="H23" s="764"/>
      <c r="I23" s="764"/>
      <c r="J23" s="764"/>
    </row>
    <row r="24" spans="1:10" s="683" customFormat="1" ht="13.5" customHeight="1">
      <c r="A24" s="764" t="s">
        <v>356</v>
      </c>
      <c r="B24" s="764"/>
      <c r="C24" s="764"/>
      <c r="D24" s="764"/>
      <c r="E24" s="764"/>
      <c r="F24" s="764"/>
      <c r="G24" s="764"/>
      <c r="H24" s="764"/>
      <c r="I24" s="764"/>
      <c r="J24" s="764"/>
    </row>
    <row r="25" spans="1:10" s="678" customFormat="1" ht="13.5" customHeight="1" hidden="1">
      <c r="A25" s="716" t="s">
        <v>71</v>
      </c>
      <c r="B25" s="716"/>
      <c r="C25" s="716"/>
      <c r="D25" s="716"/>
      <c r="E25" s="716"/>
      <c r="F25" s="716"/>
      <c r="G25" s="716"/>
      <c r="H25" s="716"/>
      <c r="I25" s="716"/>
      <c r="J25" s="716"/>
    </row>
    <row r="26" spans="1:10" s="681" customFormat="1" ht="13.5" customHeight="1" hidden="1">
      <c r="A26" s="679" t="s">
        <v>72</v>
      </c>
      <c r="B26" s="679"/>
      <c r="C26" s="679"/>
      <c r="D26" s="679"/>
      <c r="E26" s="679"/>
      <c r="F26" s="679"/>
      <c r="G26" s="679"/>
      <c r="H26" s="679"/>
      <c r="I26" s="679"/>
      <c r="J26" s="679"/>
    </row>
    <row r="27" spans="1:10" s="681" customFormat="1" ht="13.5" customHeight="1">
      <c r="A27" s="680" t="s">
        <v>53</v>
      </c>
      <c r="B27" s="680"/>
      <c r="C27" s="680"/>
      <c r="D27" s="680"/>
      <c r="E27" s="680"/>
      <c r="F27" s="680"/>
      <c r="G27" s="680"/>
      <c r="H27" s="680"/>
      <c r="I27" s="680"/>
      <c r="J27" s="680"/>
    </row>
    <row r="28" spans="1:10" s="681" customFormat="1" ht="13.5" customHeight="1">
      <c r="A28" s="764" t="s">
        <v>67</v>
      </c>
      <c r="B28" s="764"/>
      <c r="C28" s="764"/>
      <c r="D28" s="764"/>
      <c r="E28" s="764"/>
      <c r="F28" s="764"/>
      <c r="G28" s="764"/>
      <c r="H28" s="764"/>
      <c r="I28" s="764"/>
      <c r="J28" s="764"/>
    </row>
    <row r="29" ht="12.75">
      <c r="A29" s="162"/>
    </row>
    <row r="30" ht="12.75">
      <c r="A30" s="162"/>
    </row>
    <row r="31" ht="12.75">
      <c r="A31" s="162"/>
    </row>
    <row r="32" ht="12.75">
      <c r="A32" s="162"/>
    </row>
    <row r="33" ht="12.75">
      <c r="A33" s="162"/>
    </row>
    <row r="34" ht="12.75">
      <c r="A34" s="162"/>
    </row>
    <row r="35" ht="12.75">
      <c r="A35" s="162"/>
    </row>
    <row r="36" ht="12.75">
      <c r="A36" s="162"/>
    </row>
    <row r="37" ht="12.75">
      <c r="A37" s="162"/>
    </row>
    <row r="38" ht="12.75">
      <c r="A38" s="162"/>
    </row>
    <row r="39" ht="12.75">
      <c r="A39" s="162"/>
    </row>
    <row r="40" ht="12.75">
      <c r="A40" s="162"/>
    </row>
    <row r="41" ht="12.75">
      <c r="A41" s="162"/>
    </row>
    <row r="42" ht="12.75">
      <c r="A42" s="162"/>
    </row>
    <row r="43" ht="12.75">
      <c r="A43" s="162"/>
    </row>
    <row r="44" ht="12.75">
      <c r="A44" s="162"/>
    </row>
    <row r="45" ht="12.75">
      <c r="A45" s="162"/>
    </row>
    <row r="46" ht="12.75">
      <c r="A46" s="162"/>
    </row>
    <row r="47" ht="12.75">
      <c r="A47" s="162"/>
    </row>
    <row r="48" ht="12.75">
      <c r="A48" s="162"/>
    </row>
    <row r="49" ht="12.75">
      <c r="A49" s="162"/>
    </row>
    <row r="50" ht="12.75">
      <c r="A50" s="162"/>
    </row>
    <row r="51" ht="12.75">
      <c r="A51" s="162"/>
    </row>
    <row r="52" ht="12.75">
      <c r="A52" s="162"/>
    </row>
    <row r="53" ht="12.75">
      <c r="A53" s="162"/>
    </row>
    <row r="54" ht="12.75">
      <c r="A54" s="162"/>
    </row>
    <row r="55" ht="12.75">
      <c r="A55" s="162"/>
    </row>
    <row r="56" ht="12.75">
      <c r="A56" s="162"/>
    </row>
    <row r="57" ht="12.75">
      <c r="A57" s="162"/>
    </row>
    <row r="58" ht="12.75">
      <c r="A58" s="162"/>
    </row>
    <row r="59" ht="12.75">
      <c r="A59" s="162"/>
    </row>
    <row r="60" ht="12.75">
      <c r="A60" s="162"/>
    </row>
    <row r="61" ht="12.75">
      <c r="A61" s="162"/>
    </row>
    <row r="62" ht="12.75">
      <c r="A62" s="162"/>
    </row>
    <row r="63" ht="12.75">
      <c r="A63" s="162"/>
    </row>
    <row r="64" ht="12.75">
      <c r="A64" s="162"/>
    </row>
    <row r="65" ht="12.75">
      <c r="A65" s="162"/>
    </row>
    <row r="66" ht="12.75">
      <c r="A66" s="162"/>
    </row>
    <row r="67" ht="12.75">
      <c r="A67" s="162"/>
    </row>
    <row r="68" ht="12.75">
      <c r="A68" s="162"/>
    </row>
    <row r="69" ht="12.75">
      <c r="A69" s="162"/>
    </row>
    <row r="70" ht="12.75">
      <c r="A70" s="162"/>
    </row>
    <row r="71" ht="12.75">
      <c r="A71" s="162"/>
    </row>
    <row r="72" ht="12.75">
      <c r="A72" s="162"/>
    </row>
    <row r="73" ht="12.75">
      <c r="A73" s="162"/>
    </row>
    <row r="74" ht="12.75">
      <c r="A74" s="162"/>
    </row>
    <row r="75" ht="12.75">
      <c r="A75" s="162"/>
    </row>
    <row r="76" ht="12.75">
      <c r="A76" s="162"/>
    </row>
    <row r="77" ht="12.75">
      <c r="A77" s="162"/>
    </row>
    <row r="78" ht="12.75">
      <c r="A78" s="162"/>
    </row>
    <row r="79" ht="12.75">
      <c r="A79" s="162"/>
    </row>
    <row r="80" ht="12.75">
      <c r="A80" s="162"/>
    </row>
    <row r="81" ht="12.75">
      <c r="A81" s="162"/>
    </row>
    <row r="82" ht="12.75">
      <c r="A82" s="162"/>
    </row>
    <row r="83" ht="12.75">
      <c r="A83" s="162"/>
    </row>
    <row r="84" ht="12.75">
      <c r="A84" s="162"/>
    </row>
    <row r="85" ht="12.75">
      <c r="A85" s="162"/>
    </row>
    <row r="86" ht="12.75">
      <c r="A86" s="162"/>
    </row>
    <row r="87" ht="12.75">
      <c r="A87" s="162"/>
    </row>
    <row r="88" ht="12.75">
      <c r="A88" s="162"/>
    </row>
    <row r="89" ht="12.75">
      <c r="A89" s="162"/>
    </row>
    <row r="90" ht="12.75">
      <c r="A90" s="162"/>
    </row>
    <row r="91" ht="12.75">
      <c r="A91" s="162"/>
    </row>
    <row r="92" ht="12.75">
      <c r="A92" s="162"/>
    </row>
    <row r="93" ht="12.75">
      <c r="A93" s="162"/>
    </row>
    <row r="94" ht="12.75">
      <c r="A94" s="162"/>
    </row>
    <row r="95" ht="12.75">
      <c r="A95" s="162"/>
    </row>
    <row r="96" ht="12.75">
      <c r="A96" s="162"/>
    </row>
    <row r="97" ht="12.75">
      <c r="A97" s="162"/>
    </row>
    <row r="98" ht="12.75">
      <c r="A98" s="162"/>
    </row>
    <row r="99" ht="12.75">
      <c r="A99" s="162"/>
    </row>
    <row r="100" ht="12.75">
      <c r="A100" s="162"/>
    </row>
    <row r="101" ht="12.75">
      <c r="A101" s="162"/>
    </row>
    <row r="102" ht="12.75">
      <c r="A102" s="162"/>
    </row>
    <row r="103" ht="12.75">
      <c r="A103" s="162"/>
    </row>
    <row r="104" ht="12.75">
      <c r="A104" s="162"/>
    </row>
    <row r="105" ht="12.75">
      <c r="A105" s="162"/>
    </row>
    <row r="106" ht="12.75">
      <c r="A106" s="162"/>
    </row>
    <row r="107" ht="12.75">
      <c r="A107" s="162"/>
    </row>
    <row r="108" ht="12.75">
      <c r="A108" s="162"/>
    </row>
    <row r="109" ht="12.75">
      <c r="A109" s="162"/>
    </row>
    <row r="110" ht="12.75">
      <c r="A110" s="162"/>
    </row>
    <row r="111" ht="12.75">
      <c r="A111" s="162"/>
    </row>
    <row r="112" ht="12.75">
      <c r="A112" s="162"/>
    </row>
    <row r="113" ht="12.75">
      <c r="A113" s="162"/>
    </row>
    <row r="114" ht="12.75">
      <c r="A114" s="162"/>
    </row>
    <row r="115" ht="12.75">
      <c r="A115" s="162"/>
    </row>
    <row r="116" ht="12.75">
      <c r="A116" s="162"/>
    </row>
    <row r="117" ht="12.75">
      <c r="A117" s="162"/>
    </row>
    <row r="118" ht="12.75">
      <c r="A118" s="162"/>
    </row>
    <row r="119" ht="12.75">
      <c r="A119" s="162"/>
    </row>
    <row r="120" ht="12.75">
      <c r="A120" s="162"/>
    </row>
    <row r="121" ht="12.75">
      <c r="A121" s="162"/>
    </row>
    <row r="122" ht="12.75">
      <c r="A122" s="162"/>
    </row>
    <row r="123" ht="12.75">
      <c r="A123" s="162"/>
    </row>
    <row r="124" ht="12.75">
      <c r="A124" s="162"/>
    </row>
    <row r="125" ht="12.75">
      <c r="A125" s="162"/>
    </row>
    <row r="126" ht="12.75">
      <c r="A126" s="162"/>
    </row>
    <row r="127" ht="12.75">
      <c r="A127" s="162"/>
    </row>
    <row r="128" ht="12.75">
      <c r="A128" s="162"/>
    </row>
    <row r="129" ht="12.75">
      <c r="A129" s="162"/>
    </row>
    <row r="130" ht="12.75">
      <c r="A130" s="162"/>
    </row>
    <row r="131" ht="12.75">
      <c r="A131" s="162"/>
    </row>
    <row r="132" ht="12.75">
      <c r="A132" s="162"/>
    </row>
    <row r="133" ht="12.75">
      <c r="A133" s="162"/>
    </row>
    <row r="134" ht="12.75">
      <c r="A134" s="162"/>
    </row>
    <row r="135" ht="12.75">
      <c r="A135" s="162"/>
    </row>
    <row r="136" ht="12.75">
      <c r="A136" s="162"/>
    </row>
    <row r="137" ht="12.75">
      <c r="A137" s="162"/>
    </row>
    <row r="138" ht="12.75">
      <c r="A138" s="162"/>
    </row>
    <row r="139" ht="12.75">
      <c r="A139" s="162"/>
    </row>
    <row r="140" ht="12.75">
      <c r="A140" s="162"/>
    </row>
    <row r="141" ht="12.75">
      <c r="A141" s="162"/>
    </row>
    <row r="142" ht="12.75">
      <c r="A142" s="162"/>
    </row>
    <row r="143" ht="12.75">
      <c r="A143" s="162"/>
    </row>
    <row r="144" ht="12.75">
      <c r="A144" s="162"/>
    </row>
    <row r="145" ht="12.75">
      <c r="A145" s="162"/>
    </row>
    <row r="146" ht="12.75">
      <c r="A146" s="162"/>
    </row>
    <row r="147" ht="12.75">
      <c r="A147" s="162"/>
    </row>
    <row r="148" ht="12.75">
      <c r="A148" s="162"/>
    </row>
    <row r="149" ht="12.75">
      <c r="A149" s="162"/>
    </row>
    <row r="150" ht="12.75">
      <c r="A150" s="162"/>
    </row>
    <row r="151" ht="12.75">
      <c r="A151" s="162"/>
    </row>
    <row r="152" ht="12.75">
      <c r="A152" s="162"/>
    </row>
    <row r="153" ht="12.75">
      <c r="A153" s="162"/>
    </row>
    <row r="154" ht="12.75">
      <c r="A154" s="162"/>
    </row>
    <row r="155" ht="12.75">
      <c r="A155" s="162"/>
    </row>
    <row r="156" ht="12.75">
      <c r="A156" s="162"/>
    </row>
    <row r="157" ht="12.75">
      <c r="A157" s="162"/>
    </row>
    <row r="158" ht="12.75">
      <c r="A158" s="162"/>
    </row>
    <row r="159" ht="12.75">
      <c r="A159" s="162"/>
    </row>
    <row r="160" ht="12.75">
      <c r="A160" s="162"/>
    </row>
    <row r="161" ht="12.75">
      <c r="A161" s="162"/>
    </row>
    <row r="162" ht="12.75">
      <c r="A162" s="162"/>
    </row>
    <row r="163" ht="12.75">
      <c r="A163" s="162"/>
    </row>
    <row r="164" ht="12.75">
      <c r="A164" s="162"/>
    </row>
    <row r="165" ht="12.75">
      <c r="A165" s="162"/>
    </row>
    <row r="166" ht="12.75">
      <c r="A166" s="162"/>
    </row>
    <row r="167" ht="12.75">
      <c r="A167" s="162"/>
    </row>
    <row r="168" ht="12.75">
      <c r="A168" s="162"/>
    </row>
    <row r="169" ht="12.75">
      <c r="A169" s="162"/>
    </row>
    <row r="170" ht="12.75">
      <c r="A170" s="162"/>
    </row>
    <row r="171" ht="12.75">
      <c r="A171" s="162"/>
    </row>
    <row r="172" ht="12.75">
      <c r="A172" s="162"/>
    </row>
    <row r="173" ht="12.75">
      <c r="A173" s="162"/>
    </row>
    <row r="174" ht="12.75">
      <c r="A174" s="162"/>
    </row>
    <row r="175" ht="12.75">
      <c r="A175" s="162"/>
    </row>
    <row r="176" ht="12.75">
      <c r="A176" s="162"/>
    </row>
    <row r="177" ht="12.75">
      <c r="A177" s="162"/>
    </row>
    <row r="178" ht="12.75">
      <c r="A178" s="162"/>
    </row>
    <row r="179" ht="12.75">
      <c r="A179" s="162"/>
    </row>
    <row r="180" ht="12.75">
      <c r="A180" s="162"/>
    </row>
    <row r="181" ht="12.75">
      <c r="A181" s="162"/>
    </row>
    <row r="182" ht="12.75">
      <c r="A182" s="162"/>
    </row>
    <row r="183" ht="12.75">
      <c r="A183" s="162"/>
    </row>
    <row r="184" ht="12.75">
      <c r="A184" s="162"/>
    </row>
    <row r="185" ht="12.75">
      <c r="A185" s="162"/>
    </row>
    <row r="186" ht="12.75">
      <c r="A186" s="162"/>
    </row>
    <row r="187" ht="12.75">
      <c r="A187" s="162"/>
    </row>
    <row r="188" ht="12.75">
      <c r="A188" s="162"/>
    </row>
    <row r="189" ht="12.75">
      <c r="A189" s="162"/>
    </row>
    <row r="190" ht="12.75">
      <c r="A190" s="162"/>
    </row>
    <row r="191" ht="12.75">
      <c r="A191" s="162"/>
    </row>
    <row r="192" ht="12.75">
      <c r="A192" s="162"/>
    </row>
    <row r="193" ht="12.75">
      <c r="A193" s="162"/>
    </row>
    <row r="194" ht="12.75">
      <c r="A194" s="162"/>
    </row>
    <row r="195" ht="12.75">
      <c r="A195" s="162"/>
    </row>
    <row r="196" ht="12.75">
      <c r="A196" s="162"/>
    </row>
  </sheetData>
  <sheetProtection/>
  <mergeCells count="12">
    <mergeCell ref="A28:J28"/>
    <mergeCell ref="A21:J21"/>
    <mergeCell ref="A22:J22"/>
    <mergeCell ref="A23:J23"/>
    <mergeCell ref="A24:J24"/>
    <mergeCell ref="A25:J25"/>
    <mergeCell ref="A2:J2"/>
    <mergeCell ref="A1:J1"/>
    <mergeCell ref="B4:D4"/>
    <mergeCell ref="E4:G4"/>
    <mergeCell ref="H4:J4"/>
    <mergeCell ref="A4:A5"/>
  </mergeCells>
  <printOptions horizontalCentered="1"/>
  <pageMargins left="0.5" right="0.5" top="0.5" bottom="1" header="0.5" footer="0.5"/>
  <pageSetup fitToHeight="1" fitToWidth="1" horizontalDpi="600" verticalDpi="600" orientation="landscape" scale="96"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2016-09-27T18:28:50Z</cp:lastPrinted>
  <dcterms:created xsi:type="dcterms:W3CDTF">2003-12-02T15:27:41Z</dcterms:created>
  <dcterms:modified xsi:type="dcterms:W3CDTF">2016-10-11T10:12:20Z</dcterms:modified>
  <cp:category/>
  <cp:version/>
  <cp:contentType/>
  <cp:contentStatus/>
</cp:coreProperties>
</file>