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410" yWindow="0" windowWidth="14775" windowHeight="10860" tabRatio="796" activeTab="0"/>
  </bookViews>
  <sheets>
    <sheet name="3" sheetId="1" r:id="rId1"/>
    <sheet name="4" sheetId="2" r:id="rId2"/>
    <sheet name="5" sheetId="3" r:id="rId3"/>
    <sheet name="6" sheetId="4" r:id="rId4"/>
    <sheet name="7" sheetId="5" r:id="rId5"/>
    <sheet name="8" sheetId="6" r:id="rId6"/>
    <sheet name="9" sheetId="7" r:id="rId7"/>
    <sheet name="10" sheetId="8" r:id="rId8"/>
    <sheet name="11" sheetId="9" r:id="rId9"/>
    <sheet name="12" sheetId="10" r:id="rId10"/>
    <sheet name="13" sheetId="11" r:id="rId11"/>
    <sheet name="14" sheetId="12" r:id="rId12"/>
    <sheet name="15" sheetId="13" r:id="rId13"/>
    <sheet name="16" sheetId="14" r:id="rId14"/>
    <sheet name="17" sheetId="15" r:id="rId15"/>
    <sheet name="18" sheetId="16" r:id="rId16"/>
    <sheet name="19" sheetId="17" r:id="rId17"/>
    <sheet name="20" sheetId="18" r:id="rId18"/>
    <sheet name="21" sheetId="19" r:id="rId19"/>
    <sheet name="22" sheetId="20" r:id="rId20"/>
    <sheet name="23" sheetId="21" r:id="rId21"/>
    <sheet name="24" sheetId="22" r:id="rId22"/>
    <sheet name="25" sheetId="23" r:id="rId23"/>
    <sheet name="26" sheetId="24" r:id="rId24"/>
    <sheet name="27" sheetId="25" r:id="rId25"/>
    <sheet name="28" sheetId="26" r:id="rId26"/>
    <sheet name="29" sheetId="27" r:id="rId27"/>
    <sheet name="30" sheetId="28" r:id="rId28"/>
    <sheet name="31" sheetId="29" r:id="rId29"/>
    <sheet name="32" sheetId="30" r:id="rId30"/>
    <sheet name="33" sheetId="31" r:id="rId31"/>
    <sheet name="34" sheetId="32" r:id="rId32"/>
    <sheet name="35" sheetId="33" r:id="rId33"/>
    <sheet name="36" sheetId="34" r:id="rId34"/>
    <sheet name="37" sheetId="35" r:id="rId35"/>
    <sheet name="38" sheetId="36" r:id="rId36"/>
    <sheet name="39" sheetId="37" r:id="rId37"/>
    <sheet name="40" sheetId="38" r:id="rId38"/>
    <sheet name="41" sheetId="39" r:id="rId39"/>
    <sheet name="42" sheetId="40" r:id="rId40"/>
    <sheet name="43" sheetId="41" r:id="rId41"/>
    <sheet name="44" sheetId="42" r:id="rId42"/>
    <sheet name="45" sheetId="43" r:id="rId43"/>
    <sheet name="46" sheetId="44" r:id="rId44"/>
    <sheet name="47" sheetId="45" r:id="rId45"/>
    <sheet name="48" sheetId="46" r:id="rId46"/>
    <sheet name="49" sheetId="47" r:id="rId47"/>
    <sheet name="50" sheetId="48" r:id="rId48"/>
    <sheet name="51" sheetId="49" r:id="rId49"/>
    <sheet name="52" sheetId="50" r:id="rId50"/>
    <sheet name="53" sheetId="51" r:id="rId51"/>
    <sheet name="54" sheetId="52" r:id="rId52"/>
    <sheet name="55" sheetId="53" r:id="rId53"/>
    <sheet name="56" sheetId="54" r:id="rId54"/>
    <sheet name="57" sheetId="55" r:id="rId55"/>
    <sheet name="58" sheetId="56" r:id="rId56"/>
    <sheet name="59" sheetId="57" r:id="rId57"/>
    <sheet name="60" sheetId="58" r:id="rId58"/>
    <sheet name="61" sheetId="59" r:id="rId59"/>
    <sheet name="62" sheetId="60" r:id="rId60"/>
    <sheet name="63" sheetId="61" r:id="rId61"/>
    <sheet name="64" sheetId="62" r:id="rId62"/>
    <sheet name="65" sheetId="63" r:id="rId63"/>
    <sheet name="66" sheetId="64" r:id="rId64"/>
  </sheets>
  <definedNames>
    <definedName name="_xlnm.Print_Area" localSheetId="7">'10'!$A$1:$K$21</definedName>
    <definedName name="_xlnm.Print_Area" localSheetId="8">'11'!$A$1:$J$27</definedName>
    <definedName name="_xlnm.Print_Area" localSheetId="9">'12'!$A$1:$J$35</definedName>
    <definedName name="_xlnm.Print_Area" localSheetId="10">'13'!$A$1:$J$27</definedName>
    <definedName name="_xlnm.Print_Area" localSheetId="11">'14'!$A$1:$J$28</definedName>
    <definedName name="_xlnm.Print_Area" localSheetId="12">'15'!$A$1:$J$38</definedName>
    <definedName name="_xlnm.Print_Area" localSheetId="13">'16'!$A$1:$J$30</definedName>
    <definedName name="_xlnm.Print_Area" localSheetId="14">'17'!$A$1:$D$23</definedName>
    <definedName name="_xlnm.Print_Area" localSheetId="15">'18'!$A$1:$J$33</definedName>
    <definedName name="_xlnm.Print_Area" localSheetId="16">'19'!$A$1:$J$36</definedName>
    <definedName name="_xlnm.Print_Area" localSheetId="17">'20'!$A$1:$J$32</definedName>
    <definedName name="_xlnm.Print_Area" localSheetId="18">'21'!$A$1:$J$35</definedName>
    <definedName name="_xlnm.Print_Area" localSheetId="19">'22'!$A$1:$J$30</definedName>
    <definedName name="_xlnm.Print_Area" localSheetId="20">'23'!$A$1:$G$24</definedName>
    <definedName name="_xlnm.Print_Area" localSheetId="21">'24'!$A$1:$G$29</definedName>
    <definedName name="_xlnm.Print_Area" localSheetId="22">'25'!$A$1:$G$22</definedName>
    <definedName name="_xlnm.Print_Area" localSheetId="23">'26'!$A$1:$G$28</definedName>
    <definedName name="_xlnm.Print_Area" localSheetId="24">'27'!$A$1:$G$25</definedName>
    <definedName name="_xlnm.Print_Area" localSheetId="25">'28'!$A$1:$G$30</definedName>
    <definedName name="_xlnm.Print_Area" localSheetId="26">'29'!$A$1:$G$25</definedName>
    <definedName name="_xlnm.Print_Area" localSheetId="0">'3'!$A$1:$G$26</definedName>
    <definedName name="_xlnm.Print_Area" localSheetId="27">'30'!$A$1:$G$31</definedName>
    <definedName name="_xlnm.Print_Area" localSheetId="28">'31'!$A$1:$M$31</definedName>
    <definedName name="_xlnm.Print_Area" localSheetId="29">'32'!$A$1:$M$30</definedName>
    <definedName name="_xlnm.Print_Area" localSheetId="30">'33'!$A$1:$G$41</definedName>
    <definedName name="_xlnm.Print_Area" localSheetId="31">'34'!$A$1:$G$30</definedName>
    <definedName name="_xlnm.Print_Area" localSheetId="32">'35'!$A$1:$G$42</definedName>
    <definedName name="_xlnm.Print_Area" localSheetId="33">'36'!$A$1:$G$31</definedName>
    <definedName name="_xlnm.Print_Area" localSheetId="34">'37'!$A$1:$G$42</definedName>
    <definedName name="_xlnm.Print_Area" localSheetId="35">'38'!$A$1:$G$32</definedName>
    <definedName name="_xlnm.Print_Area" localSheetId="36">'39'!$A$1:$M$34</definedName>
    <definedName name="_xlnm.Print_Area" localSheetId="1">'4'!$A$1:$G$26</definedName>
    <definedName name="_xlnm.Print_Area" localSheetId="37">'40'!$A$1:$M$33</definedName>
    <definedName name="_xlnm.Print_Area" localSheetId="38">'41'!$A$1:$G$31</definedName>
    <definedName name="_xlnm.Print_Area" localSheetId="39">'42'!$A$1:$G$33</definedName>
    <definedName name="_xlnm.Print_Area" localSheetId="40">'43'!$A$1:$M$26</definedName>
    <definedName name="_xlnm.Print_Area" localSheetId="41">'44'!$A$1:$M$34</definedName>
    <definedName name="_xlnm.Print_Area" localSheetId="42">'45'!$A$1:$M$43</definedName>
    <definedName name="_xlnm.Print_Area" localSheetId="43">'46'!$A$1:$M$33</definedName>
    <definedName name="_xlnm.Print_Area" localSheetId="44">'47'!$A$1:$G$22</definedName>
    <definedName name="_xlnm.Print_Area" localSheetId="45">'48'!$A$1:$D$24</definedName>
    <definedName name="_xlnm.Print_Area" localSheetId="46">'49'!$A$1:$D$24</definedName>
    <definedName name="_xlnm.Print_Area" localSheetId="2">'5'!$A$1:$G$26</definedName>
    <definedName name="_xlnm.Print_Area" localSheetId="47">'50'!$A$1:$I$30</definedName>
    <definedName name="_xlnm.Print_Area" localSheetId="48">'51'!$A$1:$I$30</definedName>
    <definedName name="_xlnm.Print_Area" localSheetId="49">'52'!$A$1:$I$30</definedName>
    <definedName name="_xlnm.Print_Area" localSheetId="50">'53'!$A$1:$I$29</definedName>
    <definedName name="_xlnm.Print_Area" localSheetId="51">'54'!$A$1:$I$31</definedName>
    <definedName name="_xlnm.Print_Area" localSheetId="52">'55'!$A$1:$I$26</definedName>
    <definedName name="_xlnm.Print_Area" localSheetId="53">'56'!$A$1:$I$33</definedName>
    <definedName name="_xlnm.Print_Area" localSheetId="54">'57'!$A$1:$I$43</definedName>
    <definedName name="_xlnm.Print_Area" localSheetId="55">'58'!$A$1:$I$33</definedName>
    <definedName name="_xlnm.Print_Area" localSheetId="56">'59'!$A$1:$G$29</definedName>
    <definedName name="_xlnm.Print_Area" localSheetId="3">'6'!$A$1:$J$22</definedName>
    <definedName name="_xlnm.Print_Area" localSheetId="57">'60'!$A$1:$H$23</definedName>
    <definedName name="_xlnm.Print_Area" localSheetId="58">'61'!$A$1:$J$27</definedName>
    <definedName name="_xlnm.Print_Area" localSheetId="59">'62'!$A$1:$S$26</definedName>
    <definedName name="_xlnm.Print_Area" localSheetId="60">'63'!$A$1:$S$34</definedName>
    <definedName name="_xlnm.Print_Area" localSheetId="61">'64'!$A$1:$S$43</definedName>
    <definedName name="_xlnm.Print_Area" localSheetId="62">'65'!$A$1:$S$34</definedName>
    <definedName name="_xlnm.Print_Area" localSheetId="63">'66'!$A$1:$G$19</definedName>
    <definedName name="_xlnm.Print_Area" localSheetId="4">'7'!$A$1:$G$26</definedName>
    <definedName name="_xlnm.Print_Area" localSheetId="5">'8'!$A$1:$G$28</definedName>
    <definedName name="_xlnm.Print_Area" localSheetId="6">'9'!$A$1:$J$37</definedName>
  </definedNames>
  <calcPr fullCalcOnLoad="1"/>
</workbook>
</file>

<file path=xl/sharedStrings.xml><?xml version="1.0" encoding="utf-8"?>
<sst xmlns="http://schemas.openxmlformats.org/spreadsheetml/2006/main" count="2626" uniqueCount="457">
  <si>
    <t>Table D1. Balance Sheet of Defined Contribution Plans with 100 or More Participants</t>
  </si>
  <si>
    <t xml:space="preserve"> (amounts in millions)</t>
  </si>
  <si>
    <t>Type of Asset or Liability</t>
  </si>
  <si>
    <t>Total</t>
  </si>
  <si>
    <t>Profit</t>
  </si>
  <si>
    <t>Stock Bonus Plans</t>
  </si>
  <si>
    <t>Target  Benefit Plans</t>
  </si>
  <si>
    <t>Money  Purchase Plans</t>
  </si>
  <si>
    <t>Other</t>
  </si>
  <si>
    <t>Defined</t>
  </si>
  <si>
    <t>Sharing and</t>
  </si>
  <si>
    <t>Contribution</t>
  </si>
  <si>
    <t>Thrift Savings</t>
  </si>
  <si>
    <t>Plans</t>
  </si>
  <si>
    <t>Total noninterest-bearing cash</t>
  </si>
  <si>
    <t>Employer contrib. receivable</t>
  </si>
  <si>
    <t>Participant contrib. receivable</t>
  </si>
  <si>
    <t>Other receivables</t>
  </si>
  <si>
    <t>Interest-bearing cash</t>
  </si>
  <si>
    <t>Corporate debt instruments: Preferred</t>
  </si>
  <si>
    <t>Corporate debt instruments: All other</t>
  </si>
  <si>
    <t>Preferred stock</t>
  </si>
  <si>
    <t>Common stock</t>
  </si>
  <si>
    <t>Partnership/joint venture interests</t>
  </si>
  <si>
    <t>Real estate (except employer real prop.)</t>
  </si>
  <si>
    <t>Loans (other than to participants)</t>
  </si>
  <si>
    <t>Participant loans</t>
  </si>
  <si>
    <t>Assets in common/collective trusts</t>
  </si>
  <si>
    <t>Assets in pooled separate accounts</t>
  </si>
  <si>
    <t>Assets in master trusts</t>
  </si>
  <si>
    <t>Assets in 103-12 investment entities</t>
  </si>
  <si>
    <t>Assets in registered investment comp.</t>
  </si>
  <si>
    <t>Other general investments</t>
  </si>
  <si>
    <t>Employer securities</t>
  </si>
  <si>
    <t>Employer real property</t>
  </si>
  <si>
    <t>Buildings and other prop. used by plan</t>
  </si>
  <si>
    <t>Other or unspecified assets</t>
  </si>
  <si>
    <t>Benefit claims payable</t>
  </si>
  <si>
    <t>Operating payables</t>
  </si>
  <si>
    <t>Acquisition indebtedness</t>
  </si>
  <si>
    <t>Other liabilities</t>
  </si>
  <si>
    <t>Table D2. Income Statement of Defined Contribution Plans with 100 or More Participants</t>
  </si>
  <si>
    <t xml:space="preserve">Contributions received or receivable from:  </t>
  </si>
  <si>
    <t xml:space="preserve">   Employers</t>
  </si>
  <si>
    <t xml:space="preserve">   Participants</t>
  </si>
  <si>
    <t xml:space="preserve">   Others (including rollovers)</t>
  </si>
  <si>
    <t xml:space="preserve">   Noncash contributions</t>
  </si>
  <si>
    <t>Total contributions</t>
  </si>
  <si>
    <t>Interest earnings:</t>
  </si>
  <si>
    <t xml:space="preserve">   Interest-bearing cash</t>
  </si>
  <si>
    <t xml:space="preserve">   Corporate debt instruments</t>
  </si>
  <si>
    <t xml:space="preserve">   Non-participant loans</t>
  </si>
  <si>
    <t xml:space="preserve">   Participant loans</t>
  </si>
  <si>
    <t xml:space="preserve">   Other or unspecified interest</t>
  </si>
  <si>
    <t>Total interest earnings</t>
  </si>
  <si>
    <t>Dividends:</t>
  </si>
  <si>
    <t xml:space="preserve">   Common stock</t>
  </si>
  <si>
    <t>Total dividend income</t>
  </si>
  <si>
    <t>Rents</t>
  </si>
  <si>
    <t>Net gain (loss) on sale of assets</t>
  </si>
  <si>
    <t xml:space="preserve">   Unrealized appreciation of real estate</t>
  </si>
  <si>
    <t xml:space="preserve">   Other unrealized appreciation</t>
  </si>
  <si>
    <t>Other or unspecified income</t>
  </si>
  <si>
    <t xml:space="preserve"> (continued...) </t>
  </si>
  <si>
    <t xml:space="preserve">   Direct benefit payments</t>
  </si>
  <si>
    <t xml:space="preserve">   Payments to insurance carriers for benefits</t>
  </si>
  <si>
    <t xml:space="preserve">   Other or unspecified benefits</t>
  </si>
  <si>
    <t>Total benefit payments</t>
  </si>
  <si>
    <t>Interest expense</t>
  </si>
  <si>
    <t>Corrective distributions</t>
  </si>
  <si>
    <t>Deemed distrib. of partic. loans</t>
  </si>
  <si>
    <t>Administrative expenses:</t>
  </si>
  <si>
    <t xml:space="preserve">   Professional fees</t>
  </si>
  <si>
    <t xml:space="preserve">   Contract administrator fees</t>
  </si>
  <si>
    <t xml:space="preserve">   Investment advisory and management fees</t>
  </si>
  <si>
    <t>Total administrative expenses</t>
  </si>
  <si>
    <t>Employer contributions</t>
  </si>
  <si>
    <t>Participant contributions</t>
  </si>
  <si>
    <t>Noncash contributions</t>
  </si>
  <si>
    <t>Income and Expenses</t>
  </si>
  <si>
    <t>Assets, Contributions, and Benefits</t>
  </si>
  <si>
    <t>Profit sharing and thrift-savings</t>
  </si>
  <si>
    <t>Stock bonus</t>
  </si>
  <si>
    <t>Target benefit</t>
  </si>
  <si>
    <t>Money purchase</t>
  </si>
  <si>
    <t>Annuity-403(b)(1)</t>
  </si>
  <si>
    <t>Custodial account-403(b)(7)</t>
  </si>
  <si>
    <t>Participants, Active Participants, Assets, Contributions, and Benefits</t>
  </si>
  <si>
    <t>Number of Plans</t>
  </si>
  <si>
    <t>Nonleveraged ESOPs</t>
  </si>
  <si>
    <t>Leveraged ESOPs</t>
  </si>
  <si>
    <t>None or not reported</t>
  </si>
  <si>
    <t>25-49</t>
  </si>
  <si>
    <t>50-99</t>
  </si>
  <si>
    <t>100-249</t>
  </si>
  <si>
    <t>250-499</t>
  </si>
  <si>
    <t>500-999</t>
  </si>
  <si>
    <t>1,000-2,499</t>
  </si>
  <si>
    <t>2,500-4,999</t>
  </si>
  <si>
    <t>5,000-9,999</t>
  </si>
  <si>
    <t>10,000-19,999</t>
  </si>
  <si>
    <t>20,000-49,999</t>
  </si>
  <si>
    <t>50,000 or more</t>
  </si>
  <si>
    <t>401(k) is Only Plan Sponsored by Employer</t>
  </si>
  <si>
    <t>Employer Sponsoring 401(k) Plan Also Sponsors Other Pension Plan(s)</t>
  </si>
  <si>
    <t>2-9</t>
  </si>
  <si>
    <t>10-24</t>
  </si>
  <si>
    <t>(numbers in thousands)</t>
  </si>
  <si>
    <t>Participant Directs All Investments</t>
  </si>
  <si>
    <t>Participant Directs</t>
  </si>
  <si>
    <t>Participant Does</t>
  </si>
  <si>
    <t>Investment of Portion</t>
  </si>
  <si>
    <t xml:space="preserve">Not Direct Any </t>
  </si>
  <si>
    <t>Investments</t>
  </si>
  <si>
    <t xml:space="preserve">Active </t>
  </si>
  <si>
    <t>Participants</t>
  </si>
  <si>
    <t>(amounts in millions)</t>
  </si>
  <si>
    <t>Participant Directs Investment of Portion of Assets 1/</t>
  </si>
  <si>
    <t>Participant Does Not Direct Any Investments</t>
  </si>
  <si>
    <t xml:space="preserve">Participant Directs </t>
  </si>
  <si>
    <t>All Investments</t>
  </si>
  <si>
    <t>Other investments 2/</t>
  </si>
  <si>
    <t>Contributions from others (including rollovers)</t>
  </si>
  <si>
    <t>Table D10. Income Statement of 401(k) Type Plans with 100 or More Participants</t>
  </si>
  <si>
    <t>Benefit payments and payments to provide</t>
  </si>
  <si>
    <t xml:space="preserve">   benefits:</t>
  </si>
  <si>
    <t>with 100 or More Participants</t>
  </si>
  <si>
    <t>Nonleveraged</t>
  </si>
  <si>
    <t>Leveraged</t>
  </si>
  <si>
    <t>ESOPs</t>
  </si>
  <si>
    <t>Active Participants, Assets, Contributions, and Benefits</t>
  </si>
  <si>
    <t>401(k) / ESOP Status</t>
  </si>
  <si>
    <t>401(k), not ESOP</t>
  </si>
  <si>
    <t>Not 401(k), not ESOP</t>
  </si>
  <si>
    <t xml:space="preserve">   Other or unspecified admin. expenses</t>
  </si>
  <si>
    <t>Unspecified expenses</t>
  </si>
  <si>
    <t xml:space="preserve">   Preferred stock</t>
  </si>
  <si>
    <t>Deemed distribution of participant loans</t>
  </si>
  <si>
    <t>Real estate (exc. employer real property)</t>
  </si>
  <si>
    <t>Buildings and other property used by plan</t>
  </si>
  <si>
    <t>ESOP is Only Plan Sponsored by Employer</t>
  </si>
  <si>
    <t>Type of Plan 1/</t>
  </si>
  <si>
    <t xml:space="preserve">Number of Plans </t>
  </si>
  <si>
    <t>Active Participants (thousands) 2/</t>
  </si>
  <si>
    <t xml:space="preserve">Number of Participants </t>
  </si>
  <si>
    <t>Of Assets 1/</t>
  </si>
  <si>
    <t>Form 5500 Short Form Assets 3/</t>
  </si>
  <si>
    <t>All other income 2/</t>
  </si>
  <si>
    <t>Certain deemed and/or corrective distributions 3/</t>
  </si>
  <si>
    <t>Administrative expenses 4/</t>
  </si>
  <si>
    <t>3/ For plans filing Schedule H or Schedule I, this line item represents the combination of "Corrective distributions" and "Certain deemed distributions of participant loans" to be consistent with the Form 5500 Short Form line item "Certain deemed and/or corrective distributions."</t>
  </si>
  <si>
    <t>(continued...)</t>
  </si>
  <si>
    <t>- Missing data.</t>
  </si>
  <si>
    <t>Total Assets (millions) 3/</t>
  </si>
  <si>
    <t>Total Contributions (millions) 4/</t>
  </si>
  <si>
    <t>Total Benefits (millions) 5/</t>
  </si>
  <si>
    <t xml:space="preserve">Benefit payments and payments to provide </t>
  </si>
  <si>
    <t xml:space="preserve">Total Participants (thousands) </t>
  </si>
  <si>
    <t>Active Participants (thousands) 1/</t>
  </si>
  <si>
    <t>Total Assets (millions) 2/</t>
  </si>
  <si>
    <t>Total Contributions (millions) 3/</t>
  </si>
  <si>
    <t>Total Benefits (millions) 4/</t>
  </si>
  <si>
    <t>*/ Less than $500,000.</t>
  </si>
  <si>
    <t>by number of participants and primary</t>
  </si>
  <si>
    <t xml:space="preserve">by number of participants and primary </t>
  </si>
  <si>
    <t>Table D8. Income Statement of 401(k) Type Plans</t>
  </si>
  <si>
    <t>Total Assets</t>
  </si>
  <si>
    <t>Total Liabilities</t>
  </si>
  <si>
    <t>Net Assets</t>
  </si>
  <si>
    <t>Income</t>
  </si>
  <si>
    <t>Total Income</t>
  </si>
  <si>
    <t>Total Expenses</t>
  </si>
  <si>
    <t>Net Income</t>
  </si>
  <si>
    <t>Expenses</t>
  </si>
  <si>
    <t>Assets</t>
  </si>
  <si>
    <t>Liabilities</t>
  </si>
  <si>
    <t>4/ Includes both employer and employee contributions.</t>
  </si>
  <si>
    <t>5/ Amounts shown include both benefits paid directly from trust funds and premium payments made by plans to insurance carriers.  Amounts exclude benefits paid directly by insurance carriers.</t>
  </si>
  <si>
    <t>1/ Generally, the portion would consist of employee contributions.</t>
  </si>
  <si>
    <t>3/ Includes both employer and employee contributions.</t>
  </si>
  <si>
    <t>4/ Amounts shown include both benefits paid directly from trust funds and premium payments made by plans to insurance carriers.  Amounts exclude benefits paid directly by insurance carriers.</t>
  </si>
  <si>
    <t xml:space="preserve">Table D16. Number of Defined Contribution Plans, Total Participants, </t>
  </si>
  <si>
    <t>Table D14. Balance Sheet of Employee Stock Ownership Plans (ESOPs)</t>
  </si>
  <si>
    <t>Table D13. Number of Employee Stock Ownership Plans (ESOPs)</t>
  </si>
  <si>
    <t>Table D12. Number of Employee Stock Ownership Plans (ESOPs), Total</t>
  </si>
  <si>
    <t>Table D11. Number of Employee Stock Ownership Plans (ESOPs), Total</t>
  </si>
  <si>
    <t>Table D9. Balance Sheet of 401(k) Type Plans with 100 or More Participants</t>
  </si>
  <si>
    <t>Table D7. Balance Sheet of 401(k) Type Plans</t>
  </si>
  <si>
    <t xml:space="preserve">Table D6(b). Number of 401(k) Type Plans and Active Participants </t>
  </si>
  <si>
    <t xml:space="preserve">Table D6(a). Number of non-401(k) Defined Contribution Plans and Active Participants </t>
  </si>
  <si>
    <t xml:space="preserve">Table D6. Number of Defined Contribution Plans and Active Participants </t>
  </si>
  <si>
    <t>Table D5. Number of Active Participants in 401(k) Type Plans</t>
  </si>
  <si>
    <t>Table D4. Number of 401(k) Type Plans</t>
  </si>
  <si>
    <t>Table D3. Number of 401(k) Type Plans, Total Participants, Active Participants,</t>
  </si>
  <si>
    <t>2/ Active participants include any workers currently in employment covered by a plan and who are earning or retaining credited service under a plan. This category includes any nonvested former employees who have not yet incurred a break in service.  Active participants also include individuals who are eligible to elect to have the employer make payments to a Code section 401(k) plan.  For Form 5500 Short Form filers, all reported participants are assumed to be active.</t>
  </si>
  <si>
    <t>1/ Active participants include any workers currently in employment covered by a plan and who are earning or retaining credited service under a plan. This category includes any nonvested former employees who have not yet incurred a break in service.  Active participants also include individuals who are eligible to elect to have the employer make payments to a Code section 401(k) plan.  For Form 5500 Short Form filers, all reported participants are assumed to be active.</t>
  </si>
  <si>
    <t>NOTE: Total participant and active participant definitions were changed beginning with the 2005 Private Pension Plan Bulletin.  See the related Appendix in the Private Pension Plan Bulletin Historical Tables and Graphs for more details.  As in previous bulletins, the term "Participants" refers to active, retired, and separated vested participants not yet in pay status.  The number of participants also includes double counting of workers in more than one plan.  For Form 5500 Short Form filers, this number may also include deceased participants whose beneficiaries are receiving or are entitled to receive benefits.</t>
  </si>
  <si>
    <t xml:space="preserve">NOTE: Total participant and active participant definitions were changed beginning with the 2005 Private Pension Plan Bulletin.  See the related Appendix in the Private Pension Plan Bulletin Historical Tables and Graphs for more details.  As in previous bulletins, the term "Participants" refers to active, retired, and separated vested participants not yet in pay status.  The number of participants also includes double counting of workers in more than one plan.  For Form 5500 Short Form filers, this number may also include deceased participants whose beneficiaries are receiving or are entitled to receive benefits. </t>
  </si>
  <si>
    <t>Table D15. Income Statement of Employee Stock Ownership Plans (ESOPs)</t>
  </si>
  <si>
    <t>Other or unspecified expenses</t>
  </si>
  <si>
    <t xml:space="preserve">   Registered investment company shares (e.g., mutual funds)</t>
  </si>
  <si>
    <t>NOTE: Total participant and active participant definitions were changed beginning with the 2005 Private Pension Plan Bulletin.  See the related Appendix in the Private Pension Plan Bulletin Historical Tables and Graphs for more details.  As in previous bulletins, the term "Participants" refers to active, retired, and separated vested participants not yet in pay status.  The number of participants also includes double counting of workers in more than one plan.  For Form 5500 Short Form filers, this number may also include deceased participants whose beneficiaries are receiving or are entitled to receive benefits.  Active participants include any workers currently in employment covered by a plan and who are earning or retaining credited service under a plan. This category includes any nonvested former employees who have not yet incurred a break in service.  Active participants also include individuals who are eligible to elect to have the employer make payments to a Code section 401(k) plan.  For Form 5500 Short Form filers, all reported participants are assumed to be active.</t>
  </si>
  <si>
    <t xml:space="preserve"> (thousands) </t>
  </si>
  <si>
    <t>1/ About 1% of defined contribution plans report more than one plan type.  These plans are assigned whichever plan type appears first in the list.  As of 2009, annuity-403(b)(1) plans and custodial account-403(b)(7) plans established or maintained by an employer as described in DOL Regulation 29 CFR 2510.3-2(f) are required to file participation and financial information.  Annuity-403(b)(1) plans and custodial account-403(b)(7) plans that are not required to file this information may or may not choose to do so.  In the event that this information is provided, it is tabulated.</t>
  </si>
  <si>
    <t xml:space="preserve">Type of Plan </t>
  </si>
  <si>
    <t xml:space="preserve">1/ About 1% of defined contribution plans report more than one plan type.  These plans are assigned whichever plan type appears first in the list.  </t>
  </si>
  <si>
    <t xml:space="preserve">Stock bonus </t>
  </si>
  <si>
    <t xml:space="preserve">Target benefit </t>
  </si>
  <si>
    <t xml:space="preserve">Money purchase </t>
  </si>
  <si>
    <t xml:space="preserve">Other defined contribution </t>
  </si>
  <si>
    <t>Deemed distribution of partic. loans</t>
  </si>
  <si>
    <t>Real estate (other than employer real property)</t>
  </si>
  <si>
    <t>Assets in ins. co. general accounts</t>
  </si>
  <si>
    <t>Assets in insurance co. general accounts</t>
  </si>
  <si>
    <t>NOTE: Total participant and active participant definitions were changed beginning with the 2005 Private Pension Plan Bulletin. See the related Appendix in the Private Pension Plan Bulletin Historical Tables and Graphs for more details.  The number of active participants also includes double counting of workers in more than one plan.  Active participants include any workers currently in employment covered by a plan and who are earning or retaining credited service under a plan. This category includes any nonvested former employees who have not yet incurred a break in service.  Active participants also include individuals who are eligible to elect to have the employer make payments to a Code section 401(k) plan.  For Form 5500 Short Form filers, all reported participants are assumed to be active.</t>
  </si>
  <si>
    <t>NOTE: Total participant and active participant definitions were changed beginning with the 2005 Private Pension Plan Bulletin.  See the related Appendix in the Private Pension Plan Bulletin Historical Tables and Graphs for more details.  As in previous bulletins, the term "Total Participants" refers to active, retired, and separated vested participants not yet in pay status.  The number of participants also includes double counting of workers in more than one plan.  For Form 5500 Short Form filers, this number may also include deceased participants whose beneficiaries are receiving or are entitled to receive benefits.</t>
  </si>
  <si>
    <t xml:space="preserve">NOTE: Total asset amounts shown exclude funds held by life insurance companies under group insurance contracts for payment of retirement benefits.  </t>
  </si>
  <si>
    <t xml:space="preserve">3/ Total asset amounts shown exclude funds held by life insurance companies under allocated group insurance contracts for payment of retirement benefits.  </t>
  </si>
  <si>
    <t xml:space="preserve">2/ Total asset amounts shown exclude funds held by life insurance companies under allocated group insurance contracts for payment of retirement benefits.  </t>
  </si>
  <si>
    <t>3/ The Form 5500 Short Form shares no asset items with Schedule H or Schedule I.  Therefore, the total assets reported by Form 5500 Short Form filers are summarized on this line item.</t>
  </si>
  <si>
    <t xml:space="preserve">4/ For Schedule H filers, "Administrative expenses" is equal to the "Total administrative expenses" line item, while for Schedule I and Form 5500 Short Form filers, "Administrative expenses" includes only the "Administrative service providers" line item.  </t>
  </si>
  <si>
    <t>2/ This table summarizes assets that appear on both the Schedule H (for plans with 100 or more participants) and Schedule I (for plans with fewer than 100 participants).  All asset items that appear on the more detailed Schedule H but not the Schedule I are grouped under "Other investments."  Table D9 summarizes the more detailed Schedule H asset information for large plans.</t>
  </si>
  <si>
    <t>2/ This table summarizes income and expenses that appear on the Schedule H (for plans with 100 or more participants), the Schedule I (for plans with fewer than 100 participants), and the Form 5500 Short Form.  All income and expense items that appear on the more detailed Schedule H but not the Schedule I or Short Form (e.g., Interest earnings, Dividends, Rents, and several line items reporting realized or unrealized gains/losses on investments) are grouped under "All other income" or "Other expenses."  Table D10 summarizes the more detailed Schedule H income information for large plans.</t>
  </si>
  <si>
    <t xml:space="preserve">   U.S. Government securities</t>
  </si>
  <si>
    <t>U.S. Government securities</t>
  </si>
  <si>
    <t>by type of plan, 2013</t>
  </si>
  <si>
    <t>SOURCE: Form 5500 filings for plan years ending in 2013.</t>
  </si>
  <si>
    <t>or supplemental status, 2013</t>
  </si>
  <si>
    <t>by size of plan and extent of participant direction of investments, 2013</t>
  </si>
  <si>
    <t xml:space="preserve">by size of plan and extent of participant direction of investments, 2013 </t>
  </si>
  <si>
    <t>by extent of participant direction of investments, 2013</t>
  </si>
  <si>
    <t>by type of ESOP, 2013</t>
  </si>
  <si>
    <t>Other defined contribution</t>
  </si>
  <si>
    <t>Stand-Alone ESOPs</t>
  </si>
  <si>
    <t>KSOPs</t>
  </si>
  <si>
    <t>Total Plans</t>
  </si>
  <si>
    <t>NOTE: KSOPs are defined as ESOPs with a 401(k) plan feature.  Stand-Alone ESOPs have no such feature.</t>
  </si>
  <si>
    <t>by type of ESOP and type of plan, 2013</t>
  </si>
  <si>
    <t>by number of participants, type of ESOP, and primary or supplemental status, 2013</t>
  </si>
  <si>
    <t>by type of ESOP and leveraged status, 2013</t>
  </si>
  <si>
    <t>by 401(k) and type of ESOP, 2013</t>
  </si>
  <si>
    <t>Stand-Alone ESOP</t>
  </si>
  <si>
    <t>KSOP</t>
  </si>
  <si>
    <t>*/ Fewer than 500 participants.</t>
  </si>
  <si>
    <t>**/ Less than $500,000.</t>
  </si>
  <si>
    <t>ESOP is One of Multiple Plans Sponsored by Employer</t>
  </si>
  <si>
    <t>NOTE: Even if the employer sponsors another pension plan(s), not all participants in the ESOP may be covered by the other pension plans(s) or even be eligible for coverage.</t>
  </si>
  <si>
    <t>NOTE: Excludes "one-participant plans."</t>
  </si>
  <si>
    <t>*/</t>
  </si>
  <si>
    <t>-</t>
  </si>
  <si>
    <t>Table C1. Distribution of Assets</t>
  </si>
  <si>
    <t>by number of participants, 2013</t>
  </si>
  <si>
    <t>Single Employer Plans 1/</t>
  </si>
  <si>
    <t>Multiemployer Plans 2/</t>
  </si>
  <si>
    <t>Defined Benefit</t>
  </si>
  <si>
    <t>Defined Contribution</t>
  </si>
  <si>
    <t>1/ Includes single employer plans, plans of controlled groups of corporations, and multiple-employer noncollectively bargained plans. All defined benefit plans paying premiums to PBGC's single employer program are included.</t>
  </si>
  <si>
    <t>2/ Includes multiemployer plans and multiple-employer collectively bargained plans. All defined benefit plans paying premiums to PBGC's multiemployer program are included.</t>
  </si>
  <si>
    <t>Table C2. Distribution of Assets</t>
  </si>
  <si>
    <t>by asset size, 2013</t>
  </si>
  <si>
    <t>Amount of Assets</t>
  </si>
  <si>
    <t>Multiemployer plans 2/</t>
  </si>
  <si>
    <t>$1-24K</t>
  </si>
  <si>
    <t>25-49K</t>
  </si>
  <si>
    <t>50-99K</t>
  </si>
  <si>
    <t>100-249K</t>
  </si>
  <si>
    <t>250-499K</t>
  </si>
  <si>
    <t>500-999K</t>
  </si>
  <si>
    <t>1-2.49M</t>
  </si>
  <si>
    <t>2.5-4.9M</t>
  </si>
  <si>
    <t>5-9.9M</t>
  </si>
  <si>
    <t>10-24.9M</t>
  </si>
  <si>
    <t>25-49.9M</t>
  </si>
  <si>
    <t>50-74.9M</t>
  </si>
  <si>
    <t>75-99.9M</t>
  </si>
  <si>
    <t>100-149.9M</t>
  </si>
  <si>
    <t>150-199.9M</t>
  </si>
  <si>
    <t>200-249.9M</t>
  </si>
  <si>
    <t>250-499.9M</t>
  </si>
  <si>
    <t>500-999.9M</t>
  </si>
  <si>
    <t>1-2.49B</t>
  </si>
  <si>
    <t>2.5B or more</t>
  </si>
  <si>
    <t xml:space="preserve">NOTE: Excludes "one-participant plans."  </t>
  </si>
  <si>
    <t>NOTE: The letters K, M, and B denote thousands, millions, and billions respectively.</t>
  </si>
  <si>
    <t>Table C3. Distribution of Assets</t>
  </si>
  <si>
    <t>by industry, 2013</t>
  </si>
  <si>
    <t>Industry</t>
  </si>
  <si>
    <t>Agriculture</t>
  </si>
  <si>
    <t>Mining</t>
  </si>
  <si>
    <t>Construction</t>
  </si>
  <si>
    <t>Manufacturing</t>
  </si>
  <si>
    <t>Transportation</t>
  </si>
  <si>
    <t>Communications and information</t>
  </si>
  <si>
    <t>Utilities</t>
  </si>
  <si>
    <t>Wholesale trade</t>
  </si>
  <si>
    <t>Retail trade</t>
  </si>
  <si>
    <t>Finance, insurance &amp; real estate</t>
  </si>
  <si>
    <t>Services</t>
  </si>
  <si>
    <t>Misc. organizations 3/</t>
  </si>
  <si>
    <t>Industry not reported</t>
  </si>
  <si>
    <t>NOTE: Industry classifications are based on principal business activity code used in the North American Industry Classification System as of 2006.  Therefore, the results in this table may not be directly comparable with results for years prior to 2006.</t>
  </si>
  <si>
    <t>3/ Religious, grantmaking, civic, professional, labor, and similar organizations.</t>
  </si>
  <si>
    <t>Table C4. Balance Sheet of Pension Plans with 100 or More Participants</t>
  </si>
  <si>
    <t>Benefit</t>
  </si>
  <si>
    <t>Real estate (except employer real property)</t>
  </si>
  <si>
    <t>Assets in registered investment companies</t>
  </si>
  <si>
    <t>Table C4(a). Spread Balance Sheet of Pension Plans with 100 or More Participants</t>
  </si>
  <si>
    <t>NOTE: This table provides an estimate of the underlying asset allocation of investments in direct filing entitities.  Hence, there are no line items for interests in common/collective trusts, master trust investment accounts, pooled separate accounts or 103-12 investment entities.  The dollar amounts of these investments are included on the line items in this table. For information on the methodology used to make these estimates, see the DFE User Guide at http://www.dol.gov/ebsa/publications/form5500dataresearch.html.</t>
  </si>
  <si>
    <t xml:space="preserve">NOTE: Total asset amounts shown exclude funds held by life insurance companies under group insurance contracts for payment of retirement benefits. </t>
  </si>
  <si>
    <t xml:space="preserve">Table C5. Balance Sheet of Single Employer Pension Plans </t>
  </si>
  <si>
    <t>Table C6. Balance Sheet of Multiemployer Pension Plans</t>
  </si>
  <si>
    <t xml:space="preserve"> with 100 or More Participants</t>
  </si>
  <si>
    <t xml:space="preserve">Table C7. Percentage Distribution of Assets in Defined Benefit Plans </t>
  </si>
  <si>
    <t>by type of asset and size of plan, 2013</t>
  </si>
  <si>
    <t>Type of Asset</t>
  </si>
  <si>
    <t>$1.0M-9.9M</t>
  </si>
  <si>
    <t xml:space="preserve">$10.0M- </t>
  </si>
  <si>
    <t xml:space="preserve">$250.0M- </t>
  </si>
  <si>
    <t xml:space="preserve">$1.0B or </t>
  </si>
  <si>
    <t>249.9M</t>
  </si>
  <si>
    <t>999.9M</t>
  </si>
  <si>
    <t>More</t>
  </si>
  <si>
    <t>Cash</t>
  </si>
  <si>
    <t>Receivables</t>
  </si>
  <si>
    <t>Corporate stocks</t>
  </si>
  <si>
    <t>Loans</t>
  </si>
  <si>
    <t>Other or unspecified investments</t>
  </si>
  <si>
    <t xml:space="preserve">NOTE: The letters M and B in the column headings denote millions and billions respectively.  Percentage distributions may not add up to 100 percent because of rounding. </t>
  </si>
  <si>
    <t>*/ Less than 1 percent.</t>
  </si>
  <si>
    <t xml:space="preserve">Table C8. Percentage Distribution of Assets in Defined Contribution Plans </t>
  </si>
  <si>
    <t>NOTE: The letters M and B in the column headings denote millions and billions respectively.  Percentage distributions may not add up to 100 percent because of rounding.</t>
  </si>
  <si>
    <t>Table C9. Income Statement of Pension Plans With 100 or More Participants</t>
  </si>
  <si>
    <t xml:space="preserve">Table C10. Income Statement of Single Employer Pension Plans </t>
  </si>
  <si>
    <t xml:space="preserve">with 100 or More Participants </t>
  </si>
  <si>
    <t xml:space="preserve">Benefit payments and payments to provide       </t>
  </si>
  <si>
    <t xml:space="preserve">Table C11. Income Statement of Multiemployer Pension Plans </t>
  </si>
  <si>
    <t xml:space="preserve">Income </t>
  </si>
  <si>
    <t xml:space="preserve"> </t>
  </si>
  <si>
    <t xml:space="preserve">Table C12. Percentage Distribution of Income of Defined Benefit Plans </t>
  </si>
  <si>
    <t>by source of income and size of plan, 2013</t>
  </si>
  <si>
    <t>Type of Income</t>
  </si>
  <si>
    <t>Other or unspecified contributions</t>
  </si>
  <si>
    <t>Interest on interest-bearing cash</t>
  </si>
  <si>
    <t>Interest on U.S. Government securities</t>
  </si>
  <si>
    <t>Interest on corporate debt instruments</t>
  </si>
  <si>
    <t>Interest on non-participant loans</t>
  </si>
  <si>
    <t>Interest on participant loans</t>
  </si>
  <si>
    <t>Other or unspecified interest</t>
  </si>
  <si>
    <t>Total dividends income</t>
  </si>
  <si>
    <t xml:space="preserve">Table C13. Percentage Distribution of Income of Defined Contribution Plans </t>
  </si>
  <si>
    <t xml:space="preserve">Table C14. Percentage of Defined Benefit Plans, Active Participants, and Assets </t>
  </si>
  <si>
    <t xml:space="preserve">Affected by the Suspension of Benefit Accruals </t>
  </si>
  <si>
    <t>Number of Active Participants (thousands) 1/</t>
  </si>
  <si>
    <t>Total Assets (millions)</t>
  </si>
  <si>
    <t>Percent Frozen</t>
  </si>
  <si>
    <t>Percent</t>
  </si>
  <si>
    <t>In Frozen</t>
  </si>
  <si>
    <t xml:space="preserve">In Frozen </t>
  </si>
  <si>
    <t>NOTE: Suspension of benefit accruals means that no participant will get any new benefit accrual whether because of service or compensation.</t>
  </si>
  <si>
    <t xml:space="preserve">Table C15. Percentage of Defined Benefit Plans, Active Participants, and Assets </t>
  </si>
  <si>
    <t>Misc. organizations 2/</t>
  </si>
  <si>
    <t>2/ Religious, grantmaking, civic, professional, labor, and similar organizations.</t>
  </si>
  <si>
    <t>Table B1. Distribution of Pension Plans</t>
  </si>
  <si>
    <t>by type of plan and number of participants, 2013</t>
  </si>
  <si>
    <t>Table B2. Distribution of Pension Plans</t>
  </si>
  <si>
    <t>by type of plan and amount of assets, 2013</t>
  </si>
  <si>
    <t>Defined  Contribution</t>
  </si>
  <si>
    <t>Table B3. Distribution of Pension Plans</t>
  </si>
  <si>
    <t>by type of plan and industry, 2013</t>
  </si>
  <si>
    <t>Table B4. Distribution of Participants</t>
  </si>
  <si>
    <t>Table B5. Distribution of Participants</t>
  </si>
  <si>
    <t>Table B6. Distribution of Participants</t>
  </si>
  <si>
    <t>Table B7. Distribution of Active Participants</t>
  </si>
  <si>
    <t xml:space="preserve">by type of plan, 2013 </t>
  </si>
  <si>
    <t>Single Employer Plans 2/</t>
  </si>
  <si>
    <t>Multiemployer Plans 3/</t>
  </si>
  <si>
    <t>Defined benefit</t>
  </si>
  <si>
    <t>Defined contribution</t>
  </si>
  <si>
    <t xml:space="preserve">Profit sharing and thrift-savings </t>
  </si>
  <si>
    <t>NOTE: Total participant and active participant definitions were changed beginning with the 2005 Private Pension Plan Bulletin.  See the related Appendix in the Private Pension Plan Bulletin Historical Tables and Graphs for more details.  The number of active participants also includes double counting of workers in more than one plan.  Active participants include any workers currently in employment covered by a plan and who are earning or retaining credited service under a plan. This category includes any nonvested former employees who have not yet incurred a break in service.  Active participants also include individuals who are eligible to elect to have the employer make payments to a Code section 401(k) plan.  For Form 5500 Short Form filers, all reported participants are assumed to be active.</t>
  </si>
  <si>
    <t>2/ Includes single employer plans, plans of controlled groups of corporations, and multiple-employer noncollectively bargained plans. All defined benefit plans paying premiums to PBGC's single employer program are included.</t>
  </si>
  <si>
    <t>3/ Includes multiemployer plans and multiple-employer collectively bargained plans. All defined benefit plans paying premiums to PBGC's multiemployer program are included.</t>
  </si>
  <si>
    <t>Table B8. Number of Plans</t>
  </si>
  <si>
    <t>by type of plan and method of funding, 2013</t>
  </si>
  <si>
    <t>Method of Funding</t>
  </si>
  <si>
    <t>Defined  Benefit</t>
  </si>
  <si>
    <t>Funding arrangement for investment of assets</t>
  </si>
  <si>
    <t>Form 5500 Short Form 3/</t>
  </si>
  <si>
    <t>Insurance</t>
  </si>
  <si>
    <t>Section 412(i) ins.</t>
  </si>
  <si>
    <t>Trust</t>
  </si>
  <si>
    <t>Trust and insurance</t>
  </si>
  <si>
    <t xml:space="preserve">Not determinable </t>
  </si>
  <si>
    <t>Funding arrangement for payment of benefits</t>
  </si>
  <si>
    <t xml:space="preserve">3/ Form 5500 Short Form filers do not report on the plan funding nor benefit arrangements.  </t>
  </si>
  <si>
    <t>Table B9. Number of Participants</t>
  </si>
  <si>
    <t>1/  Includes single employer plans, plans of controlled groups of corporations, and multiple-employer noncollectively bargained plans. All defined benefit plans paying premiums to PBGC's single employer program are included.</t>
  </si>
  <si>
    <t>Table A1. Number of Pension Plans, Total Participants, Active Participants,</t>
  </si>
  <si>
    <t>Cash balance</t>
  </si>
  <si>
    <t>Other defined benefit</t>
  </si>
  <si>
    <t>Table A1(a). Number of Pension Plans, Total Participants, Active Participants, Assets,</t>
  </si>
  <si>
    <t>Contributions, and Benefits for Plans with 100 or More Participants</t>
  </si>
  <si>
    <t xml:space="preserve">3/ Total asset amounts shown exclude funds held by life insurance companies under allocated group insurance contracts for payment of retirement benefits. </t>
  </si>
  <si>
    <t>Table A1(b). Number of Pension Plans, Total Participants, Active Participants, Assets,</t>
  </si>
  <si>
    <t>Contributions, and Benefits for Plans with Fewer than 100 Participants</t>
  </si>
  <si>
    <t>Table A2. Number of Participants in Pension Plans</t>
  </si>
  <si>
    <t>by type of plan and type of participant, 2013</t>
  </si>
  <si>
    <t>Type of Participant</t>
  </si>
  <si>
    <t>Active participants 3/</t>
  </si>
  <si>
    <t>Retired or separated participants receiving benefits</t>
  </si>
  <si>
    <t>Other retired or separated participants with vested right to benefits</t>
  </si>
  <si>
    <t xml:space="preserve">Total Participants </t>
  </si>
  <si>
    <t>Participants with account balances 4/</t>
  </si>
  <si>
    <t>Beneficiaries 5/</t>
  </si>
  <si>
    <t>Total Participants and Beneficiaries</t>
  </si>
  <si>
    <t>3/ Active participants include any workers currently in employment covered by a plan and who are earning or retaining credited service under a plan. This category includes any nonvested former employees who have not yet incurred a break in service.  Active participants also include individuals who are eligible to elect to have the employer make payments to a Code section 401(k) plan.  For Form 5500 Short Form filers, all reported participants are assumed to be active.</t>
  </si>
  <si>
    <t>4/ Participants with account balances are a subset of Total Participants and Beneficiaries.</t>
  </si>
  <si>
    <t>5/ Deceased participants whose beneficiaries are receiving or are entitled to receive benefits.  Form 5500 Short Form filers do not report this value.</t>
  </si>
  <si>
    <t>Table A3. Balance Sheet of Pension Plans</t>
  </si>
  <si>
    <t>Other investments 1/</t>
  </si>
  <si>
    <t>Form 5500 Short Form Assets 2/</t>
  </si>
  <si>
    <t xml:space="preserve">NOTE: Total asset amounts shown exclude funds held by life insurance companies under allocated group insurance contracts for payment of retirement benefits.  </t>
  </si>
  <si>
    <t>1/ This table summarizes assets that appear on both the Schedule H (for plans with 100 or more participants) and Schedule I (for plans with fewer than 100 participants).  All asset items that appear on the more detailed Schedule H but not the Schedule I are grouped under "Other investments."  Tables C4-C6 summarize the more detailed Schedule H asset information for large plans.</t>
  </si>
  <si>
    <t>2/ The Form 5500 Short Form shares no asset items with Schedule H or Schedule I.  Therefore, the total assets reported by Form 5500 Short Form filers are summarized on this line item.</t>
  </si>
  <si>
    <t>Table A4. Income Statement of Pension Plans</t>
  </si>
  <si>
    <t xml:space="preserve">All other income 1/ </t>
  </si>
  <si>
    <t>Certain deemed and/or corrective distributions 2/</t>
  </si>
  <si>
    <t>Administrative expenses 3/</t>
  </si>
  <si>
    <t>1/ This table summarizes income and expenses that appear on the Schedule H (for plans with 100 or more participants), the Schedule I (for plans with fewer than 100 participants), and the Form 5500 Short Form.  All income and expense items that appear on the more detailed Schedule H but not the Schedule I or Short Form (e.g., Interest earnings, Dividends, Rents, and several line items reporting realized or unrealized gains/losses on investments) are grouped under "All other income" or "Other expenses."  Tables C9-C11 summarize the more detailed Schedule H income information for large plans.</t>
  </si>
  <si>
    <t>2/ For plans filing Schedule H or Schedule I, this line item represents the combination of "Corrective distributions" and "Certain deemed distributions of participant loans" to be consistent with the Form 5500 Short Form line item "Certain deemed and/or corrective distributions."</t>
  </si>
  <si>
    <t xml:space="preserve">3/ For Schedule H filers, "Administrative expenses" is equal to the "Total administrative expenses" line item, while for Schedule I and Form 5500 Short Form filers, "Administrative expenses" includes only the "Administrative service providers" line item.  </t>
  </si>
  <si>
    <t>Table A5. Amount of Assets in Pension Plans</t>
  </si>
  <si>
    <t xml:space="preserve">Trust   </t>
  </si>
  <si>
    <t>Table A6. Collective Bargaining Status of Pension Plans, Total Participants, and Assets</t>
  </si>
  <si>
    <t>Collective Bargaining Status / Plan Entity</t>
  </si>
  <si>
    <t>Total Assets (millions) 1/</t>
  </si>
  <si>
    <t>Single Employer 2/</t>
  </si>
  <si>
    <t>Multiemployer 3/</t>
  </si>
  <si>
    <t>Noncollectively bargained plans</t>
  </si>
  <si>
    <t>Collective bargaining plans</t>
  </si>
  <si>
    <t xml:space="preserve">NOTE: Total participant and active participant definitions were changed beginning with the 2005 Private Pension Plan Bulletin.  See the related Appendix in the Private Pension Plan Bulletin Historical Tables and Graphs for more details.  As in previous bulletins, the term "Total Participants" refers to active, retired, and separated vested participants not yet in pay status.  The number of participants also includes double counting of workers in more than one plan.  For Form 5500 Short Form filers, this number may also include deceased participants whose beneficiaries are receiving or are entitled to receive benefits.  </t>
  </si>
  <si>
    <t>NOTE: Some collectively bargained plans cover nonbargaining unit employees under a separate non-negotiated benefit structure.</t>
  </si>
  <si>
    <t xml:space="preserve">1/ Total asset amounts shown exclude funds held by life insurance companies under allocated group insurance contracts for payment of retirement benefits.  </t>
  </si>
  <si>
    <t>$1-0.9M</t>
  </si>
  <si>
    <t>Unrealized appreciation (depreciation):</t>
  </si>
  <si>
    <t>Total unrealized appreciation (depreciation)</t>
  </si>
  <si>
    <t>Net investment gain (loss) from:</t>
  </si>
  <si>
    <t xml:space="preserve">   Common/collective trusts</t>
  </si>
  <si>
    <t xml:space="preserve">   Pooled separate accounts</t>
  </si>
  <si>
    <t xml:space="preserve">   Master trusts</t>
  </si>
  <si>
    <t xml:space="preserve">   103-12 investment entities</t>
  </si>
  <si>
    <t xml:space="preserve">   Registered investment companies</t>
  </si>
  <si>
    <t>Net invest. gain (loss) from common/col. trusts</t>
  </si>
  <si>
    <t>Net invest. gain (loss) from pooled sep. accounts</t>
  </si>
  <si>
    <t>Net invest. gain (loss) from master trusts</t>
  </si>
  <si>
    <t>Net invest. gain (loss) from registered invest. co.</t>
  </si>
  <si>
    <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</si>
</sst>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 \ \ #,##0"/>
    <numFmt numFmtId="166" formatCode="\ \ \ \ #,##0"/>
    <numFmt numFmtId="167" formatCode="0.0%"/>
    <numFmt numFmtId="168" formatCode="#,##0\ \ \ \ \ \ \ \ \ \ \ "/>
    <numFmt numFmtId="169" formatCode="#,##0\ \ \ \ "/>
    <numFmt numFmtId="170" formatCode="0_);\(0\)"/>
  </numFmts>
  <fonts count="80">
    <font>
      <sz val="10"/>
      <name val="Arial"/>
      <family val="0"/>
    </font>
    <font>
      <sz val="11"/>
      <color indexed="8"/>
      <name val="Calibri"/>
      <family val="2"/>
    </font>
    <font>
      <b/>
      <sz val="14"/>
      <name val="Arial"/>
      <family val="2"/>
    </font>
    <font>
      <b/>
      <i/>
      <sz val="14"/>
      <name val="Arial"/>
      <family val="2"/>
    </font>
    <font>
      <i/>
      <sz val="10"/>
      <name val="Arial"/>
      <family val="2"/>
    </font>
    <font>
      <b/>
      <sz val="11"/>
      <color indexed="9"/>
      <name val="Arial"/>
      <family val="2"/>
    </font>
    <font>
      <b/>
      <sz val="10"/>
      <name val="Arial"/>
      <family val="2"/>
    </font>
    <font>
      <b/>
      <sz val="12"/>
      <color indexed="8"/>
      <name val="Arial"/>
      <family val="2"/>
    </font>
    <font>
      <sz val="10"/>
      <color indexed="8"/>
      <name val="Arial"/>
      <family val="2"/>
    </font>
    <font>
      <u val="single"/>
      <sz val="10"/>
      <color indexed="8"/>
      <name val="Arial"/>
      <family val="2"/>
    </font>
    <font>
      <b/>
      <sz val="10"/>
      <color indexed="8"/>
      <name val="Arial"/>
      <family val="2"/>
    </font>
    <font>
      <i/>
      <sz val="9"/>
      <name val="Arial"/>
      <family val="2"/>
    </font>
    <font>
      <sz val="9"/>
      <name val="Arial"/>
      <family val="2"/>
    </font>
    <font>
      <b/>
      <sz val="11"/>
      <color indexed="8"/>
      <name val="Arial"/>
      <family val="2"/>
    </font>
    <font>
      <sz val="11"/>
      <color indexed="8"/>
      <name val="Arial"/>
      <family val="2"/>
    </font>
    <font>
      <i/>
      <sz val="11"/>
      <name val="Arial"/>
      <family val="2"/>
    </font>
    <font>
      <b/>
      <i/>
      <sz val="11"/>
      <name val="Arial"/>
      <family val="2"/>
    </font>
    <font>
      <b/>
      <u val="single"/>
      <sz val="10"/>
      <color indexed="8"/>
      <name val="Arial"/>
      <family val="2"/>
    </font>
    <font>
      <b/>
      <i/>
      <sz val="10"/>
      <name val="Arial"/>
      <family val="2"/>
    </font>
    <font>
      <b/>
      <sz val="11"/>
      <name val="Arial"/>
      <family val="2"/>
    </font>
    <font>
      <b/>
      <sz val="12"/>
      <name val="Arial"/>
      <family val="2"/>
    </font>
    <font>
      <b/>
      <sz val="14"/>
      <color indexed="8"/>
      <name val="Arial"/>
      <family val="2"/>
    </font>
    <font>
      <b/>
      <i/>
      <sz val="14"/>
      <color indexed="8"/>
      <name val="Arial"/>
      <family val="2"/>
    </font>
    <font>
      <b/>
      <sz val="12"/>
      <color indexed="9"/>
      <name val="Arial"/>
      <family val="2"/>
    </font>
    <font>
      <sz val="11"/>
      <name val="Arial"/>
      <family val="2"/>
    </font>
    <font>
      <i/>
      <sz val="11"/>
      <color indexed="8"/>
      <name val="Arial"/>
      <family val="2"/>
    </font>
    <font>
      <u val="single"/>
      <sz val="11"/>
      <color indexed="8"/>
      <name val="Arial"/>
      <family val="2"/>
    </font>
    <font>
      <sz val="8"/>
      <color indexed="8"/>
      <name val="Arial"/>
      <family val="2"/>
    </font>
    <font>
      <b/>
      <u val="single"/>
      <sz val="11"/>
      <color indexed="8"/>
      <name val="Arial"/>
      <family val="2"/>
    </font>
    <font>
      <sz val="8"/>
      <name val="Arial"/>
      <family val="2"/>
    </font>
    <font>
      <b/>
      <sz val="9"/>
      <color indexed="9"/>
      <name val="Arial"/>
      <family val="2"/>
    </font>
    <font>
      <i/>
      <sz val="11"/>
      <name val="Times New Roman"/>
      <family val="1"/>
    </font>
    <font>
      <sz val="11"/>
      <color indexed="9"/>
      <name val="Arial"/>
      <family val="2"/>
    </font>
    <font>
      <sz val="12"/>
      <color indexed="9"/>
      <name val="Arial"/>
      <family val="2"/>
    </font>
    <font>
      <u val="single"/>
      <sz val="11"/>
      <name val="Arial"/>
      <family val="2"/>
    </font>
    <font>
      <b/>
      <sz val="14"/>
      <color indexed="10"/>
      <name val="Arial"/>
      <family val="2"/>
    </font>
    <font>
      <sz val="9"/>
      <color indexed="8"/>
      <name val="Arial"/>
      <family val="2"/>
    </font>
    <font>
      <u val="single"/>
      <sz val="8"/>
      <color indexed="8"/>
      <name val="Arial"/>
      <family val="2"/>
    </font>
    <font>
      <sz val="10"/>
      <name val="Times New Roman"/>
      <family val="1"/>
    </font>
    <font>
      <i/>
      <sz val="8"/>
      <name val="Arial"/>
      <family val="2"/>
    </font>
    <font>
      <sz val="14"/>
      <name val="Arial"/>
      <family val="2"/>
    </font>
    <font>
      <sz val="11"/>
      <name val="Times New Roman"/>
      <family val="1"/>
    </font>
    <font>
      <i/>
      <sz val="9"/>
      <color indexed="8"/>
      <name val="Arial"/>
      <family val="2"/>
    </font>
    <font>
      <i/>
      <sz val="14"/>
      <name val="Arial"/>
      <family val="2"/>
    </font>
    <font>
      <b/>
      <sz val="12"/>
      <color indexed="8"/>
      <name val="Times New Roman"/>
      <family val="1"/>
    </font>
    <font>
      <b/>
      <sz val="12"/>
      <color indexed="9"/>
      <name val="Times New Roman"/>
      <family val="1"/>
    </font>
    <font>
      <b/>
      <u val="single"/>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1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top/>
      <bottom/>
    </border>
    <border>
      <left/>
      <right style="thin">
        <color indexed="9"/>
      </right>
      <top/>
      <bottom/>
    </border>
    <border>
      <left style="medium">
        <color indexed="9"/>
      </left>
      <right style="medium">
        <color indexed="9"/>
      </right>
      <top/>
      <bottom/>
    </border>
    <border>
      <left style="medium">
        <color indexed="9"/>
      </left>
      <right/>
      <top/>
      <bottom/>
    </border>
    <border>
      <left/>
      <right style="thin"/>
      <top/>
      <bottom/>
    </border>
    <border>
      <left style="thin"/>
      <right/>
      <top/>
      <bottom/>
    </border>
    <border>
      <left/>
      <right style="thin"/>
      <top/>
      <bottom style="medium"/>
    </border>
    <border>
      <left/>
      <right/>
      <top/>
      <bottom style="medium"/>
    </border>
    <border>
      <left/>
      <right/>
      <top/>
      <bottom style="medium">
        <color indexed="8"/>
      </bottom>
    </border>
    <border>
      <left style="thin">
        <color indexed="8"/>
      </left>
      <right/>
      <top/>
      <bottom style="thin">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right/>
      <top/>
      <bottom style="thin">
        <color indexed="8"/>
      </bottom>
    </border>
    <border>
      <left style="thin">
        <color indexed="8"/>
      </left>
      <right style="thin">
        <color indexed="8"/>
      </right>
      <top/>
      <bottom/>
    </border>
    <border>
      <left style="thin">
        <color indexed="8"/>
      </left>
      <right style="thin">
        <color indexed="8"/>
      </right>
      <top/>
      <bottom style="thick">
        <color indexed="8"/>
      </bottom>
    </border>
    <border>
      <left style="thin">
        <color indexed="8"/>
      </left>
      <right/>
      <top/>
      <bottom style="thick">
        <color indexed="8"/>
      </bottom>
    </border>
    <border>
      <left style="thin"/>
      <right/>
      <top/>
      <bottom style="medium"/>
    </border>
    <border>
      <left style="thin">
        <color indexed="8"/>
      </left>
      <right/>
      <top/>
      <bottom style="medium">
        <color indexed="8"/>
      </bottom>
    </border>
    <border>
      <left/>
      <right style="thin">
        <color indexed="8"/>
      </right>
      <top/>
      <bottom style="medium">
        <color indexed="8"/>
      </bottom>
    </border>
    <border>
      <left/>
      <right/>
      <top/>
      <bottom style="thick">
        <color indexed="8"/>
      </bottom>
    </border>
    <border>
      <left style="thin">
        <color indexed="8"/>
      </left>
      <right/>
      <top/>
      <bottom/>
    </border>
    <border>
      <left style="thin">
        <color indexed="8"/>
      </left>
      <right/>
      <top style="thin">
        <color indexed="8"/>
      </top>
      <bottom style="thin">
        <color indexed="8"/>
      </bottom>
    </border>
    <border>
      <left/>
      <right/>
      <top style="thin">
        <color indexed="8"/>
      </top>
      <bottom/>
    </border>
    <border>
      <left style="thin">
        <color indexed="8"/>
      </left>
      <right/>
      <top style="thin">
        <color indexed="8"/>
      </top>
      <bottom/>
    </border>
    <border>
      <left/>
      <right/>
      <top/>
      <bottom style="thick"/>
    </border>
    <border>
      <left/>
      <right style="thin">
        <color indexed="8"/>
      </right>
      <top/>
      <bottom/>
    </border>
    <border>
      <left/>
      <right style="thin">
        <color indexed="8"/>
      </right>
      <top/>
      <bottom style="thick">
        <color indexed="8"/>
      </bottom>
    </border>
    <border>
      <left/>
      <right style="thin">
        <color indexed="8"/>
      </right>
      <top/>
      <bottom style="medium"/>
    </border>
    <border>
      <left style="thin">
        <color indexed="8"/>
      </left>
      <right/>
      <top/>
      <bottom style="medium"/>
    </border>
    <border>
      <left/>
      <right style="thin">
        <color indexed="8"/>
      </right>
      <top style="thin">
        <color indexed="8"/>
      </top>
      <bottom style="thin">
        <color indexed="8"/>
      </bottom>
    </border>
    <border>
      <left/>
      <right style="thin">
        <color indexed="8"/>
      </right>
      <top style="thin">
        <color indexed="8"/>
      </top>
      <bottom/>
    </border>
    <border>
      <left/>
      <right style="thin"/>
      <top/>
      <bottom style="thin"/>
    </border>
    <border>
      <left/>
      <right/>
      <top style="thin">
        <color indexed="9"/>
      </top>
      <bottom/>
    </border>
    <border>
      <left style="thin">
        <color indexed="9"/>
      </left>
      <right/>
      <top style="thin">
        <color indexed="8"/>
      </top>
      <bottom/>
    </border>
    <border>
      <left style="thin">
        <color indexed="9"/>
      </left>
      <right style="thin">
        <color indexed="9"/>
      </right>
      <top style="thin">
        <color indexed="8"/>
      </top>
      <bottom/>
    </border>
    <border>
      <left/>
      <right/>
      <top style="medium"/>
      <bottom/>
    </border>
    <border>
      <left style="thin"/>
      <right/>
      <top/>
      <bottom style="thin"/>
    </border>
    <border>
      <left style="thin"/>
      <right/>
      <top/>
      <bottom style="medium">
        <color indexed="8"/>
      </bottom>
    </border>
    <border>
      <left/>
      <right/>
      <top style="thin">
        <color indexed="8"/>
      </top>
      <bottom style="thin">
        <color indexed="8"/>
      </bottom>
    </border>
    <border>
      <left style="medium">
        <color indexed="9"/>
      </left>
      <right style="medium">
        <color indexed="9"/>
      </right>
      <top style="thin">
        <color indexed="8"/>
      </top>
      <bottom style="thin">
        <color indexed="8"/>
      </bottom>
    </border>
    <border>
      <left style="thin">
        <color indexed="9"/>
      </left>
      <right style="thin">
        <color indexed="9"/>
      </right>
      <top/>
      <bottom/>
    </border>
    <border>
      <left style="thin">
        <color indexed="9"/>
      </left>
      <right/>
      <top/>
      <bottom style="thin">
        <color indexed="9"/>
      </bottom>
    </border>
    <border>
      <left/>
      <right style="thin">
        <color indexed="9"/>
      </right>
      <top/>
      <bottom style="thin">
        <color indexed="9"/>
      </bottom>
    </border>
    <border>
      <left/>
      <right/>
      <top/>
      <bottom style="thin">
        <color indexed="9"/>
      </bottom>
    </border>
    <border>
      <left style="thin">
        <color indexed="9"/>
      </left>
      <right style="thin">
        <color indexed="9"/>
      </right>
      <top style="thin">
        <color indexed="9"/>
      </top>
      <bottom/>
    </border>
    <border>
      <left style="thin">
        <color indexed="9"/>
      </left>
      <right/>
      <top style="thin">
        <color indexed="9"/>
      </top>
      <bottom/>
    </border>
    <border>
      <left style="thin">
        <color indexed="9"/>
      </left>
      <right style="thin"/>
      <top/>
      <bottom/>
    </border>
    <border>
      <left/>
      <right style="thin">
        <color indexed="8"/>
      </right>
      <top/>
      <bottom style="thin">
        <color indexed="8"/>
      </bottom>
    </border>
    <border>
      <left style="thin">
        <color indexed="8"/>
      </left>
      <right style="thin">
        <color indexed="8"/>
      </right>
      <top/>
      <bottom style="medium">
        <color indexed="8"/>
      </bottom>
    </border>
    <border>
      <left style="medium">
        <color indexed="8"/>
      </left>
      <right style="thin">
        <color indexed="8"/>
      </right>
      <top/>
      <bottom style="medium">
        <color indexed="8"/>
      </bottom>
    </border>
    <border>
      <left style="medium">
        <color indexed="8"/>
      </left>
      <right style="thin">
        <color indexed="8"/>
      </right>
      <top/>
      <bottom/>
    </border>
    <border>
      <left style="medium">
        <color indexed="8"/>
      </left>
      <right style="thin">
        <color indexed="8"/>
      </right>
      <top/>
      <bottom style="thin"/>
    </border>
    <border>
      <left/>
      <right/>
      <top/>
      <bottom style="thin"/>
    </border>
    <border>
      <left style="thin"/>
      <right style="thin">
        <color indexed="8"/>
      </right>
      <top style="thin">
        <color indexed="8"/>
      </top>
      <bottom/>
    </border>
    <border>
      <left style="medium">
        <color indexed="9"/>
      </left>
      <right style="medium">
        <color indexed="9"/>
      </right>
      <top style="medium">
        <color indexed="9"/>
      </top>
      <bottom/>
    </border>
    <border>
      <left style="medium">
        <color indexed="9"/>
      </left>
      <right/>
      <top style="medium">
        <color indexed="9"/>
      </top>
      <bottom/>
    </border>
    <border>
      <left/>
      <right/>
      <top style="medium">
        <color indexed="9"/>
      </top>
      <bottom style="medium">
        <color indexed="9"/>
      </bottom>
    </border>
    <border>
      <left style="thin">
        <color indexed="9"/>
      </left>
      <right style="thin">
        <color indexed="9"/>
      </right>
      <top style="thin">
        <color indexed="9"/>
      </top>
      <bottom style="thin">
        <color indexed="9"/>
      </bottom>
    </border>
    <border>
      <left style="thin">
        <color indexed="8"/>
      </left>
      <right style="thin">
        <color indexed="9"/>
      </right>
      <top style="thin">
        <color indexed="9"/>
      </top>
      <bottom style="thin">
        <color indexed="8"/>
      </bottom>
    </border>
    <border>
      <left style="thin">
        <color indexed="8"/>
      </left>
      <right style="thin">
        <color indexed="9"/>
      </right>
      <top/>
      <bottom style="thin">
        <color indexed="9"/>
      </bottom>
    </border>
    <border>
      <left style="thin">
        <color indexed="8"/>
      </left>
      <right style="thin">
        <color indexed="9"/>
      </right>
      <top style="thin">
        <color indexed="9"/>
      </top>
      <bottom style="thin">
        <color indexed="9"/>
      </bottom>
    </border>
    <border>
      <left/>
      <right style="thin">
        <color indexed="8"/>
      </right>
      <top/>
      <bottom style="thick"/>
    </border>
    <border>
      <left style="thin">
        <color indexed="8"/>
      </left>
      <right style="thin">
        <color indexed="9"/>
      </right>
      <top style="thin">
        <color indexed="9"/>
      </top>
      <bottom style="thick">
        <color indexed="8"/>
      </bottom>
    </border>
    <border>
      <left style="thin">
        <color indexed="8"/>
      </left>
      <right/>
      <top/>
      <bottom style="thin"/>
    </border>
    <border>
      <left/>
      <right style="thin">
        <color indexed="8"/>
      </right>
      <top/>
      <bottom style="thin"/>
    </border>
    <border>
      <left style="thin"/>
      <right style="thin"/>
      <top/>
      <bottom style="thin"/>
    </border>
    <border>
      <left style="thin"/>
      <right style="thin"/>
      <top/>
      <bottom/>
    </border>
    <border>
      <left style="thin"/>
      <right style="thin"/>
      <top/>
      <bottom style="thick"/>
    </border>
    <border>
      <left style="thin"/>
      <right/>
      <top/>
      <bottom style="thick"/>
    </border>
    <border>
      <left style="medium">
        <color indexed="9"/>
      </left>
      <right style="medium">
        <color indexed="9"/>
      </right>
      <top/>
      <bottom style="thin">
        <color indexed="8"/>
      </bottom>
    </border>
    <border>
      <left/>
      <right/>
      <top style="thin"/>
      <bottom/>
    </border>
    <border>
      <left style="thin">
        <color indexed="8"/>
      </left>
      <right style="thin"/>
      <top/>
      <bottom style="thick">
        <color indexed="8"/>
      </bottom>
    </border>
    <border>
      <left/>
      <right style="thin"/>
      <top/>
      <bottom style="medium">
        <color indexed="8"/>
      </bottom>
    </border>
    <border>
      <left style="medium">
        <color indexed="9"/>
      </left>
      <right style="medium">
        <color indexed="9"/>
      </right>
      <top style="medium">
        <color indexed="9"/>
      </top>
      <bottom style="medium">
        <color indexed="9"/>
      </bottom>
    </border>
    <border>
      <left/>
      <right style="thin">
        <color indexed="9"/>
      </right>
      <top style="thin">
        <color indexed="8"/>
      </top>
      <bottom/>
    </border>
    <border>
      <left/>
      <right/>
      <top style="medium">
        <color indexed="8"/>
      </top>
      <bottom/>
    </border>
    <border>
      <left style="thin">
        <color indexed="8"/>
      </left>
      <right style="medium">
        <color indexed="9"/>
      </right>
      <top style="thin">
        <color indexed="8"/>
      </top>
      <bottom/>
    </border>
    <border>
      <left style="thin">
        <color indexed="8"/>
      </left>
      <right style="medium">
        <color indexed="9"/>
      </right>
      <top/>
      <bottom style="thin">
        <color theme="0"/>
      </bottom>
    </border>
    <border>
      <left style="medium">
        <color indexed="9"/>
      </left>
      <right/>
      <top style="thin">
        <color indexed="8"/>
      </top>
      <bottom style="medium">
        <color indexed="9"/>
      </bottom>
    </border>
    <border>
      <left/>
      <right/>
      <top style="thin">
        <color indexed="8"/>
      </top>
      <bottom style="medium">
        <color indexed="9"/>
      </bottom>
    </border>
    <border>
      <left/>
      <right style="medium">
        <color indexed="9"/>
      </right>
      <top style="thin">
        <color indexed="8"/>
      </top>
      <bottom style="medium">
        <color indexed="9"/>
      </bottom>
    </border>
    <border>
      <left style="thin">
        <color indexed="8"/>
      </left>
      <right style="medium">
        <color indexed="9"/>
      </right>
      <top/>
      <bottom style="thin"/>
    </border>
    <border>
      <left/>
      <right style="medium">
        <color indexed="9"/>
      </right>
      <top/>
      <bottom/>
    </border>
    <border>
      <left/>
      <right style="medium">
        <color indexed="8"/>
      </right>
      <top/>
      <bottom/>
    </border>
    <border>
      <left/>
      <right style="medium">
        <color indexed="8"/>
      </right>
      <top/>
      <bottom style="medium">
        <color indexed="8"/>
      </bottom>
    </border>
    <border>
      <left/>
      <right style="medium">
        <color indexed="8"/>
      </right>
      <top/>
      <bottom style="thin">
        <color indexed="8"/>
      </bottom>
    </border>
    <border>
      <left/>
      <right style="medium">
        <color indexed="8"/>
      </right>
      <top style="thin">
        <color indexed="8"/>
      </top>
      <bottom/>
    </border>
    <border>
      <left style="medium">
        <color indexed="9"/>
      </left>
      <right/>
      <top/>
      <bottom style="medium">
        <color indexed="9"/>
      </bottom>
    </border>
    <border>
      <left/>
      <right/>
      <top/>
      <bottom style="medium">
        <color indexed="9"/>
      </bottom>
    </border>
    <border>
      <left/>
      <right style="medium">
        <color indexed="9"/>
      </right>
      <top/>
      <bottom style="medium">
        <color indexed="9"/>
      </bottom>
    </border>
    <border>
      <left/>
      <right/>
      <top style="thick">
        <color indexed="8"/>
      </top>
      <bottom/>
    </border>
    <border>
      <left style="thin">
        <color indexed="8"/>
      </left>
      <right style="medium">
        <color indexed="9"/>
      </right>
      <top/>
      <bottom style="thin">
        <color indexed="8"/>
      </bottom>
    </border>
    <border>
      <left/>
      <right style="medium">
        <color indexed="9"/>
      </right>
      <top style="thin"/>
      <bottom/>
    </border>
    <border>
      <left style="medium">
        <color indexed="9"/>
      </left>
      <right style="medium">
        <color indexed="9"/>
      </right>
      <top/>
      <bottom style="medium">
        <color indexed="9"/>
      </bottom>
    </border>
    <border>
      <left style="medium">
        <color indexed="9"/>
      </left>
      <right style="medium">
        <color indexed="9"/>
      </right>
      <top style="thin">
        <color indexed="8"/>
      </top>
      <bottom/>
    </border>
    <border>
      <left style="thin">
        <color indexed="8"/>
      </left>
      <right style="medium">
        <color indexed="9"/>
      </right>
      <top/>
      <bottom/>
    </border>
    <border>
      <left/>
      <right style="thin">
        <color indexed="9"/>
      </right>
      <top/>
      <bottom style="thin">
        <color indexed="8"/>
      </bottom>
    </border>
    <border>
      <left style="thin">
        <color indexed="9"/>
      </left>
      <right style="thin">
        <color indexed="9"/>
      </right>
      <top/>
      <bottom style="thin">
        <color indexed="9"/>
      </bottom>
    </border>
    <border>
      <left/>
      <right style="medium">
        <color indexed="8"/>
      </right>
      <top style="medium">
        <color indexed="8"/>
      </top>
      <bottom/>
    </border>
    <border>
      <left/>
      <right style="medium">
        <color indexed="8"/>
      </right>
      <top/>
      <bottom style="thin"/>
    </border>
    <border>
      <left style="thin">
        <color indexed="9"/>
      </left>
      <right/>
      <top style="medium">
        <color indexed="9"/>
      </top>
      <bottom/>
    </border>
    <border>
      <left/>
      <right style="thin">
        <color indexed="9"/>
      </right>
      <top style="medium">
        <color indexed="9"/>
      </top>
      <bottom/>
    </border>
    <border>
      <left/>
      <right/>
      <top style="medium">
        <color indexed="9"/>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845">
    <xf numFmtId="0" fontId="0" fillId="0" borderId="0" xfId="0" applyAlignment="1">
      <alignment/>
    </xf>
    <xf numFmtId="0" fontId="5" fillId="33" borderId="10" xfId="0" applyFont="1" applyFill="1" applyBorder="1" applyAlignment="1">
      <alignment horizontal="centerContinuous" wrapText="1"/>
    </xf>
    <xf numFmtId="0" fontId="5" fillId="33" borderId="11" xfId="0" applyFont="1" applyFill="1" applyBorder="1" applyAlignment="1">
      <alignment horizontal="centerContinuous" wrapText="1"/>
    </xf>
    <xf numFmtId="0" fontId="11" fillId="0" borderId="0" xfId="0" applyFont="1" applyAlignment="1">
      <alignment/>
    </xf>
    <xf numFmtId="0" fontId="0" fillId="0" borderId="0" xfId="0" applyBorder="1" applyAlignment="1">
      <alignment/>
    </xf>
    <xf numFmtId="3" fontId="0" fillId="0" borderId="0" xfId="0" applyNumberFormat="1" applyAlignment="1">
      <alignment/>
    </xf>
    <xf numFmtId="0" fontId="0" fillId="0" borderId="0" xfId="0" applyAlignment="1">
      <alignment horizontal="centerContinuous"/>
    </xf>
    <xf numFmtId="0" fontId="15" fillId="0" borderId="0" xfId="0" applyFont="1" applyAlignment="1">
      <alignment/>
    </xf>
    <xf numFmtId="0" fontId="14" fillId="34" borderId="0" xfId="0" applyFont="1" applyFill="1" applyBorder="1" applyAlignment="1">
      <alignment vertical="top" wrapText="1"/>
    </xf>
    <xf numFmtId="3" fontId="13" fillId="34" borderId="0" xfId="0" applyNumberFormat="1" applyFont="1" applyFill="1" applyBorder="1" applyAlignment="1">
      <alignment horizontal="right" wrapText="1"/>
    </xf>
    <xf numFmtId="0" fontId="3" fillId="0" borderId="0" xfId="0" applyFont="1" applyAlignment="1">
      <alignment/>
    </xf>
    <xf numFmtId="0" fontId="16" fillId="0" borderId="0" xfId="0" applyFont="1" applyAlignment="1">
      <alignment/>
    </xf>
    <xf numFmtId="0" fontId="14" fillId="34" borderId="0" xfId="0" applyFont="1" applyFill="1" applyBorder="1" applyAlignment="1">
      <alignment horizontal="right" wrapText="1"/>
    </xf>
    <xf numFmtId="0" fontId="0" fillId="0" borderId="0" xfId="0" applyAlignment="1">
      <alignment horizontal="centerContinuous" vertical="center"/>
    </xf>
    <xf numFmtId="0" fontId="18" fillId="0" borderId="0" xfId="0" applyFont="1" applyAlignment="1">
      <alignment horizontal="centerContinuous" vertical="center"/>
    </xf>
    <xf numFmtId="0" fontId="5" fillId="33" borderId="12" xfId="0" applyFont="1" applyFill="1" applyBorder="1" applyAlignment="1">
      <alignment horizontal="center" vertical="center" wrapText="1"/>
    </xf>
    <xf numFmtId="0" fontId="5" fillId="33" borderId="13" xfId="0" applyFont="1" applyFill="1" applyBorder="1" applyAlignment="1">
      <alignment horizontal="center" vertical="center" wrapText="1"/>
    </xf>
    <xf numFmtId="3" fontId="14" fillId="34" borderId="0" xfId="0" applyNumberFormat="1" applyFont="1" applyFill="1" applyBorder="1" applyAlignment="1">
      <alignment horizontal="right" wrapText="1"/>
    </xf>
    <xf numFmtId="0" fontId="4" fillId="0" borderId="0" xfId="0" applyFont="1" applyAlignment="1">
      <alignment/>
    </xf>
    <xf numFmtId="0" fontId="7" fillId="0" borderId="0" xfId="0" applyFont="1" applyAlignment="1">
      <alignment/>
    </xf>
    <xf numFmtId="0" fontId="24" fillId="0" borderId="0" xfId="0" applyFont="1" applyAlignment="1">
      <alignment/>
    </xf>
    <xf numFmtId="0" fontId="23" fillId="34" borderId="14" xfId="0" applyFont="1" applyFill="1" applyBorder="1" applyAlignment="1">
      <alignment horizontal="center" wrapText="1"/>
    </xf>
    <xf numFmtId="0" fontId="23" fillId="34" borderId="15" xfId="0" applyFont="1" applyFill="1" applyBorder="1" applyAlignment="1">
      <alignment horizontal="center" wrapText="1"/>
    </xf>
    <xf numFmtId="0" fontId="23" fillId="34" borderId="0" xfId="0" applyFont="1" applyFill="1" applyBorder="1" applyAlignment="1">
      <alignment horizontal="center" wrapText="1"/>
    </xf>
    <xf numFmtId="0" fontId="14" fillId="34" borderId="14" xfId="0" applyFont="1" applyFill="1" applyBorder="1" applyAlignment="1">
      <alignment vertical="top" wrapText="1"/>
    </xf>
    <xf numFmtId="164" fontId="14" fillId="34" borderId="0" xfId="0" applyNumberFormat="1" applyFont="1" applyFill="1" applyBorder="1" applyAlignment="1">
      <alignment horizontal="right" wrapText="1"/>
    </xf>
    <xf numFmtId="3" fontId="14" fillId="34" borderId="15" xfId="0" applyNumberFormat="1" applyFont="1" applyFill="1" applyBorder="1" applyAlignment="1">
      <alignment horizontal="right" wrapText="1"/>
    </xf>
    <xf numFmtId="3" fontId="14" fillId="34" borderId="14" xfId="0" applyNumberFormat="1" applyFont="1" applyFill="1" applyBorder="1" applyAlignment="1">
      <alignment horizontal="right" wrapText="1"/>
    </xf>
    <xf numFmtId="3" fontId="26" fillId="34" borderId="0" xfId="0" applyNumberFormat="1" applyFont="1" applyFill="1" applyBorder="1" applyAlignment="1">
      <alignment horizontal="right" wrapText="1"/>
    </xf>
    <xf numFmtId="0" fontId="13" fillId="34" borderId="14" xfId="0" applyFont="1" applyFill="1" applyBorder="1" applyAlignment="1">
      <alignment vertical="top" wrapText="1"/>
    </xf>
    <xf numFmtId="3" fontId="13" fillId="34" borderId="15" xfId="0" applyNumberFormat="1" applyFont="1" applyFill="1" applyBorder="1" applyAlignment="1">
      <alignment horizontal="right" wrapText="1"/>
    </xf>
    <xf numFmtId="3" fontId="13" fillId="34" borderId="14" xfId="0" applyNumberFormat="1" applyFont="1" applyFill="1" applyBorder="1" applyAlignment="1">
      <alignment horizontal="right" wrapText="1"/>
    </xf>
    <xf numFmtId="0" fontId="13" fillId="34" borderId="16" xfId="0" applyFont="1" applyFill="1" applyBorder="1" applyAlignment="1">
      <alignment vertical="top" wrapText="1"/>
    </xf>
    <xf numFmtId="3" fontId="13" fillId="34" borderId="17" xfId="0" applyNumberFormat="1" applyFont="1" applyFill="1" applyBorder="1" applyAlignment="1">
      <alignment horizontal="right" wrapText="1"/>
    </xf>
    <xf numFmtId="0" fontId="19" fillId="0" borderId="0" xfId="0" applyFont="1" applyBorder="1" applyAlignment="1">
      <alignment/>
    </xf>
    <xf numFmtId="0" fontId="0" fillId="0" borderId="18" xfId="0" applyBorder="1" applyAlignment="1">
      <alignment/>
    </xf>
    <xf numFmtId="164" fontId="10" fillId="34" borderId="0" xfId="0" applyNumberFormat="1" applyFont="1" applyFill="1" applyBorder="1" applyAlignment="1">
      <alignment horizontal="right" wrapText="1"/>
    </xf>
    <xf numFmtId="3" fontId="13" fillId="34" borderId="19" xfId="0" applyNumberFormat="1" applyFont="1" applyFill="1" applyBorder="1" applyAlignment="1">
      <alignment horizontal="right" wrapText="1"/>
    </xf>
    <xf numFmtId="164" fontId="13" fillId="34" borderId="19" xfId="0" applyNumberFormat="1" applyFont="1" applyFill="1" applyBorder="1" applyAlignment="1">
      <alignment horizontal="right" wrapText="1"/>
    </xf>
    <xf numFmtId="3" fontId="14" fillId="34" borderId="20" xfId="0" applyNumberFormat="1" applyFont="1" applyFill="1" applyBorder="1" applyAlignment="1">
      <alignment horizontal="right" wrapText="1"/>
    </xf>
    <xf numFmtId="3" fontId="19" fillId="0" borderId="21" xfId="0" applyNumberFormat="1" applyFont="1" applyBorder="1" applyAlignment="1">
      <alignment/>
    </xf>
    <xf numFmtId="3" fontId="13" fillId="34" borderId="21" xfId="0" applyNumberFormat="1" applyFont="1" applyFill="1" applyBorder="1" applyAlignment="1">
      <alignment horizontal="right" wrapText="1"/>
    </xf>
    <xf numFmtId="3" fontId="13" fillId="34" borderId="22" xfId="0" applyNumberFormat="1" applyFont="1" applyFill="1" applyBorder="1" applyAlignment="1">
      <alignment horizontal="right" wrapText="1"/>
    </xf>
    <xf numFmtId="3" fontId="14" fillId="34" borderId="23" xfId="0" applyNumberFormat="1" applyFont="1" applyFill="1" applyBorder="1" applyAlignment="1">
      <alignment horizontal="right" wrapText="1"/>
    </xf>
    <xf numFmtId="3" fontId="14" fillId="34" borderId="24" xfId="0" applyNumberFormat="1" applyFont="1" applyFill="1" applyBorder="1" applyAlignment="1">
      <alignment horizontal="right" wrapText="1"/>
    </xf>
    <xf numFmtId="3" fontId="14" fillId="34" borderId="25" xfId="0" applyNumberFormat="1" applyFont="1" applyFill="1" applyBorder="1" applyAlignment="1">
      <alignment horizontal="right" wrapText="1"/>
    </xf>
    <xf numFmtId="164" fontId="14" fillId="34" borderId="15" xfId="0" applyNumberFormat="1" applyFont="1" applyFill="1" applyBorder="1" applyAlignment="1">
      <alignment horizontal="right" wrapText="1"/>
    </xf>
    <xf numFmtId="3" fontId="26" fillId="34" borderId="15" xfId="0" applyNumberFormat="1" applyFont="1" applyFill="1" applyBorder="1" applyAlignment="1">
      <alignment horizontal="right" wrapText="1"/>
    </xf>
    <xf numFmtId="3" fontId="26" fillId="34" borderId="14" xfId="0" applyNumberFormat="1" applyFont="1" applyFill="1" applyBorder="1" applyAlignment="1">
      <alignment horizontal="right" wrapText="1"/>
    </xf>
    <xf numFmtId="3" fontId="28" fillId="34" borderId="14" xfId="0" applyNumberFormat="1" applyFont="1" applyFill="1" applyBorder="1" applyAlignment="1">
      <alignment horizontal="right" wrapText="1"/>
    </xf>
    <xf numFmtId="3" fontId="13" fillId="34" borderId="26" xfId="0" applyNumberFormat="1" applyFont="1" applyFill="1" applyBorder="1" applyAlignment="1">
      <alignment horizontal="right" wrapText="1"/>
    </xf>
    <xf numFmtId="3" fontId="13" fillId="34" borderId="16" xfId="0" applyNumberFormat="1" applyFont="1" applyFill="1" applyBorder="1" applyAlignment="1">
      <alignment horizontal="right" wrapText="1"/>
    </xf>
    <xf numFmtId="3" fontId="13" fillId="34" borderId="27" xfId="0" applyNumberFormat="1" applyFont="1" applyFill="1" applyBorder="1" applyAlignment="1">
      <alignment horizontal="right" wrapText="1"/>
    </xf>
    <xf numFmtId="3" fontId="13" fillId="34" borderId="28" xfId="0" applyNumberFormat="1" applyFont="1" applyFill="1" applyBorder="1" applyAlignment="1">
      <alignment horizontal="right" wrapText="1"/>
    </xf>
    <xf numFmtId="3" fontId="13" fillId="34" borderId="18" xfId="0" applyNumberFormat="1" applyFont="1" applyFill="1" applyBorder="1" applyAlignment="1">
      <alignment horizontal="right" wrapText="1"/>
    </xf>
    <xf numFmtId="3" fontId="14" fillId="34" borderId="29" xfId="0" applyNumberFormat="1" applyFont="1" applyFill="1" applyBorder="1" applyAlignment="1">
      <alignment horizontal="right" wrapText="1"/>
    </xf>
    <xf numFmtId="3" fontId="0" fillId="0" borderId="0" xfId="0" applyNumberFormat="1" applyBorder="1" applyAlignment="1">
      <alignment/>
    </xf>
    <xf numFmtId="0" fontId="0" fillId="0" borderId="0" xfId="0" applyFill="1" applyAlignment="1">
      <alignment/>
    </xf>
    <xf numFmtId="0" fontId="4" fillId="0" borderId="0" xfId="0" applyFont="1" applyFill="1" applyAlignment="1">
      <alignment horizontal="centerContinuous"/>
    </xf>
    <xf numFmtId="0" fontId="4" fillId="0" borderId="0" xfId="0" applyFont="1" applyFill="1" applyBorder="1" applyAlignment="1">
      <alignment horizontal="centerContinuous"/>
    </xf>
    <xf numFmtId="0" fontId="7" fillId="0" borderId="0" xfId="0" applyFont="1" applyFill="1" applyBorder="1" applyAlignment="1">
      <alignment horizontal="left" wrapText="1"/>
    </xf>
    <xf numFmtId="164" fontId="8" fillId="0" borderId="0" xfId="0" applyNumberFormat="1" applyFont="1" applyFill="1" applyBorder="1" applyAlignment="1">
      <alignment horizontal="right" wrapText="1"/>
    </xf>
    <xf numFmtId="3" fontId="0" fillId="0" borderId="0" xfId="0" applyNumberFormat="1" applyFill="1" applyAlignment="1">
      <alignment/>
    </xf>
    <xf numFmtId="3" fontId="8" fillId="0" borderId="0" xfId="0" applyNumberFormat="1" applyFont="1" applyFill="1" applyBorder="1" applyAlignment="1">
      <alignment horizontal="right" wrapText="1"/>
    </xf>
    <xf numFmtId="0" fontId="8" fillId="0" borderId="0" xfId="0" applyFont="1" applyFill="1" applyBorder="1" applyAlignment="1">
      <alignment horizontal="right" wrapText="1"/>
    </xf>
    <xf numFmtId="3" fontId="9" fillId="0" borderId="0" xfId="0" applyNumberFormat="1" applyFont="1" applyFill="1" applyBorder="1" applyAlignment="1">
      <alignment horizontal="right" wrapText="1"/>
    </xf>
    <xf numFmtId="0" fontId="9" fillId="0" borderId="0" xfId="0" applyFont="1" applyFill="1" applyBorder="1" applyAlignment="1">
      <alignment horizontal="right" wrapText="1"/>
    </xf>
    <xf numFmtId="3" fontId="10" fillId="0" borderId="30" xfId="0" applyNumberFormat="1" applyFont="1" applyFill="1" applyBorder="1" applyAlignment="1">
      <alignment horizontal="right" wrapText="1"/>
    </xf>
    <xf numFmtId="3" fontId="10" fillId="0" borderId="0" xfId="0" applyNumberFormat="1" applyFont="1" applyFill="1" applyBorder="1" applyAlignment="1">
      <alignment horizontal="right" wrapText="1"/>
    </xf>
    <xf numFmtId="0" fontId="10" fillId="0" borderId="0" xfId="0" applyFont="1" applyFill="1" applyBorder="1" applyAlignment="1">
      <alignment horizontal="right" wrapText="1"/>
    </xf>
    <xf numFmtId="3" fontId="10" fillId="0" borderId="17" xfId="0" applyNumberFormat="1" applyFont="1" applyFill="1" applyBorder="1" applyAlignment="1">
      <alignment horizontal="right" wrapText="1"/>
    </xf>
    <xf numFmtId="0" fontId="11" fillId="0" borderId="0" xfId="0" applyFont="1" applyFill="1" applyAlignment="1">
      <alignment/>
    </xf>
    <xf numFmtId="0" fontId="0" fillId="0" borderId="0" xfId="0" applyFill="1" applyBorder="1" applyAlignment="1">
      <alignment/>
    </xf>
    <xf numFmtId="0" fontId="12" fillId="0" borderId="0" xfId="0" applyFont="1" applyFill="1" applyAlignment="1">
      <alignment/>
    </xf>
    <xf numFmtId="0" fontId="13" fillId="0" borderId="22" xfId="0" applyFont="1" applyFill="1" applyBorder="1" applyAlignment="1">
      <alignment vertical="top" wrapText="1"/>
    </xf>
    <xf numFmtId="3" fontId="13" fillId="0" borderId="19" xfId="0" applyNumberFormat="1" applyFont="1" applyFill="1" applyBorder="1" applyAlignment="1">
      <alignment horizontal="right" wrapText="1"/>
    </xf>
    <xf numFmtId="164" fontId="13" fillId="0" borderId="19" xfId="0" applyNumberFormat="1" applyFont="1" applyFill="1" applyBorder="1" applyAlignment="1">
      <alignment horizontal="right" wrapText="1"/>
    </xf>
    <xf numFmtId="164" fontId="13" fillId="0" borderId="31" xfId="0" applyNumberFormat="1" applyFont="1" applyFill="1" applyBorder="1" applyAlignment="1">
      <alignment horizontal="right" wrapText="1"/>
    </xf>
    <xf numFmtId="0" fontId="14" fillId="0" borderId="32" xfId="0" applyFont="1" applyFill="1" applyBorder="1" applyAlignment="1">
      <alignment vertical="top" wrapText="1"/>
    </xf>
    <xf numFmtId="3" fontId="14" fillId="0" borderId="33" xfId="0" applyNumberFormat="1" applyFont="1" applyFill="1" applyBorder="1" applyAlignment="1">
      <alignment horizontal="right" wrapText="1"/>
    </xf>
    <xf numFmtId="3" fontId="14" fillId="0" borderId="20" xfId="0" applyNumberFormat="1" applyFont="1" applyFill="1" applyBorder="1" applyAlignment="1">
      <alignment horizontal="right" wrapText="1"/>
    </xf>
    <xf numFmtId="3" fontId="14" fillId="0" borderId="32" xfId="0" applyNumberFormat="1" applyFont="1" applyFill="1" applyBorder="1" applyAlignment="1">
      <alignment horizontal="right" wrapText="1"/>
    </xf>
    <xf numFmtId="0" fontId="14" fillId="0" borderId="0" xfId="0" applyFont="1" applyFill="1" applyBorder="1" applyAlignment="1">
      <alignment vertical="top" wrapText="1"/>
    </xf>
    <xf numFmtId="3" fontId="14" fillId="0" borderId="30" xfId="0" applyNumberFormat="1" applyFont="1" applyFill="1" applyBorder="1" applyAlignment="1">
      <alignment horizontal="right" wrapText="1"/>
    </xf>
    <xf numFmtId="0" fontId="14" fillId="0" borderId="34" xfId="0" applyFont="1" applyFill="1" applyBorder="1" applyAlignment="1">
      <alignment vertical="top" wrapText="1"/>
    </xf>
    <xf numFmtId="3" fontId="13" fillId="0" borderId="21" xfId="0" applyNumberFormat="1" applyFont="1" applyFill="1" applyBorder="1" applyAlignment="1">
      <alignment horizontal="right" wrapText="1"/>
    </xf>
    <xf numFmtId="3" fontId="13" fillId="0" borderId="22" xfId="0" applyNumberFormat="1" applyFont="1" applyFill="1" applyBorder="1" applyAlignment="1">
      <alignment horizontal="right" wrapText="1"/>
    </xf>
    <xf numFmtId="0" fontId="14" fillId="0" borderId="0" xfId="0" applyFont="1" applyFill="1" applyBorder="1" applyAlignment="1">
      <alignment horizontal="right" wrapText="1"/>
    </xf>
    <xf numFmtId="3" fontId="14" fillId="0" borderId="23" xfId="0" applyNumberFormat="1" applyFont="1" applyFill="1" applyBorder="1" applyAlignment="1">
      <alignment horizontal="right" wrapText="1"/>
    </xf>
    <xf numFmtId="3" fontId="14" fillId="0" borderId="0" xfId="0" applyNumberFormat="1" applyFont="1" applyFill="1" applyBorder="1" applyAlignment="1">
      <alignment horizontal="right" wrapText="1"/>
    </xf>
    <xf numFmtId="0" fontId="14" fillId="0" borderId="35" xfId="0" applyFont="1" applyFill="1" applyBorder="1" applyAlignment="1">
      <alignment vertical="top" wrapText="1"/>
    </xf>
    <xf numFmtId="0" fontId="14" fillId="0" borderId="36" xfId="0" applyFont="1" applyFill="1" applyBorder="1" applyAlignment="1">
      <alignment vertical="top" wrapText="1"/>
    </xf>
    <xf numFmtId="3" fontId="14" fillId="0" borderId="24" xfId="0" applyNumberFormat="1" applyFont="1" applyFill="1" applyBorder="1" applyAlignment="1">
      <alignment horizontal="right" wrapText="1"/>
    </xf>
    <xf numFmtId="3" fontId="14" fillId="0" borderId="25" xfId="0" applyNumberFormat="1" applyFont="1" applyFill="1" applyBorder="1" applyAlignment="1">
      <alignment horizontal="right" wrapText="1"/>
    </xf>
    <xf numFmtId="49" fontId="24" fillId="0" borderId="35" xfId="0" applyNumberFormat="1" applyFont="1" applyFill="1" applyBorder="1" applyAlignment="1">
      <alignment horizontal="left"/>
    </xf>
    <xf numFmtId="164" fontId="14" fillId="0" borderId="15" xfId="0" applyNumberFormat="1" applyFont="1" applyFill="1" applyBorder="1" applyAlignment="1">
      <alignment horizontal="right" wrapText="1"/>
    </xf>
    <xf numFmtId="3" fontId="14" fillId="0" borderId="15" xfId="0" applyNumberFormat="1" applyFont="1" applyFill="1" applyBorder="1" applyAlignment="1">
      <alignment horizontal="right" wrapText="1"/>
    </xf>
    <xf numFmtId="3" fontId="26" fillId="0" borderId="15" xfId="0" applyNumberFormat="1" applyFont="1" applyFill="1" applyBorder="1" applyAlignment="1">
      <alignment horizontal="right" wrapText="1"/>
    </xf>
    <xf numFmtId="3" fontId="13" fillId="0" borderId="15" xfId="0" applyNumberFormat="1" applyFont="1" applyFill="1" applyBorder="1" applyAlignment="1">
      <alignment horizontal="right" wrapText="1"/>
    </xf>
    <xf numFmtId="0" fontId="7" fillId="0" borderId="0" xfId="0" applyFont="1" applyFill="1" applyAlignment="1">
      <alignment horizontal="centerContinuous"/>
    </xf>
    <xf numFmtId="0" fontId="23" fillId="0" borderId="30" xfId="0" applyFont="1" applyFill="1" applyBorder="1" applyAlignment="1">
      <alignment horizontal="center" wrapText="1"/>
    </xf>
    <xf numFmtId="0" fontId="23" fillId="0" borderId="35" xfId="0" applyFont="1" applyFill="1" applyBorder="1" applyAlignment="1">
      <alignment horizontal="center" wrapText="1"/>
    </xf>
    <xf numFmtId="0" fontId="23" fillId="0" borderId="0" xfId="0" applyFont="1" applyFill="1" applyBorder="1" applyAlignment="1">
      <alignment horizontal="center" wrapText="1"/>
    </xf>
    <xf numFmtId="0" fontId="14" fillId="0" borderId="14" xfId="0" applyFont="1" applyFill="1" applyBorder="1" applyAlignment="1">
      <alignment vertical="top" wrapText="1"/>
    </xf>
    <xf numFmtId="164" fontId="14" fillId="0" borderId="14" xfId="0" applyNumberFormat="1" applyFont="1" applyFill="1" applyBorder="1" applyAlignment="1">
      <alignment horizontal="right" wrapText="1"/>
    </xf>
    <xf numFmtId="164" fontId="14" fillId="0" borderId="0" xfId="0" applyNumberFormat="1" applyFont="1" applyFill="1" applyBorder="1" applyAlignment="1">
      <alignment horizontal="right" wrapText="1"/>
    </xf>
    <xf numFmtId="3" fontId="14" fillId="0" borderId="14" xfId="0" applyNumberFormat="1" applyFont="1" applyFill="1" applyBorder="1" applyAlignment="1">
      <alignment horizontal="right" wrapText="1"/>
    </xf>
    <xf numFmtId="3" fontId="26" fillId="0" borderId="14" xfId="0" applyNumberFormat="1" applyFont="1" applyFill="1" applyBorder="1" applyAlignment="1">
      <alignment horizontal="right" wrapText="1"/>
    </xf>
    <xf numFmtId="3" fontId="26" fillId="0" borderId="0" xfId="0" applyNumberFormat="1" applyFont="1" applyFill="1" applyBorder="1" applyAlignment="1">
      <alignment horizontal="right" wrapText="1"/>
    </xf>
    <xf numFmtId="0" fontId="13" fillId="0" borderId="14" xfId="0" applyFont="1" applyFill="1" applyBorder="1" applyAlignment="1">
      <alignment vertical="top" wrapText="1"/>
    </xf>
    <xf numFmtId="3" fontId="13" fillId="0" borderId="14" xfId="0" applyNumberFormat="1" applyFont="1" applyFill="1" applyBorder="1" applyAlignment="1">
      <alignment horizontal="right" wrapText="1"/>
    </xf>
    <xf numFmtId="0" fontId="13" fillId="0" borderId="16" xfId="0" applyFont="1" applyFill="1" applyBorder="1" applyAlignment="1">
      <alignment vertical="top" wrapText="1"/>
    </xf>
    <xf numFmtId="3" fontId="13" fillId="0" borderId="26" xfId="0" applyNumberFormat="1" applyFont="1" applyFill="1" applyBorder="1" applyAlignment="1">
      <alignment horizontal="right" wrapText="1"/>
    </xf>
    <xf numFmtId="3" fontId="13" fillId="0" borderId="16" xfId="0" applyNumberFormat="1" applyFont="1" applyFill="1" applyBorder="1" applyAlignment="1">
      <alignment horizontal="right" wrapText="1"/>
    </xf>
    <xf numFmtId="3" fontId="13" fillId="0" borderId="17" xfId="0" applyNumberFormat="1" applyFont="1" applyFill="1" applyBorder="1" applyAlignment="1">
      <alignment horizontal="right" wrapText="1"/>
    </xf>
    <xf numFmtId="0" fontId="0" fillId="0" borderId="17" xfId="0" applyFill="1" applyBorder="1" applyAlignment="1">
      <alignment/>
    </xf>
    <xf numFmtId="0" fontId="25" fillId="0" borderId="0" xfId="0" applyFont="1" applyFill="1" applyAlignment="1">
      <alignment horizontal="centerContinuous" vertical="top" wrapText="1"/>
    </xf>
    <xf numFmtId="0" fontId="15" fillId="0" borderId="0" xfId="0" applyFont="1" applyFill="1" applyAlignment="1">
      <alignment horizontal="centerContinuous"/>
    </xf>
    <xf numFmtId="0" fontId="15" fillId="0" borderId="0" xfId="0" applyFont="1" applyFill="1" applyBorder="1" applyAlignment="1">
      <alignment horizontal="centerContinuous"/>
    </xf>
    <xf numFmtId="0" fontId="7" fillId="0" borderId="35" xfId="0" applyFont="1" applyFill="1" applyBorder="1" applyAlignment="1">
      <alignment horizontal="left" wrapText="1"/>
    </xf>
    <xf numFmtId="0" fontId="5" fillId="0" borderId="30" xfId="0" applyFont="1" applyFill="1" applyBorder="1" applyAlignment="1">
      <alignment horizontal="center" wrapText="1"/>
    </xf>
    <xf numFmtId="0" fontId="5" fillId="0" borderId="35" xfId="0" applyFont="1" applyFill="1" applyBorder="1" applyAlignment="1">
      <alignment horizontal="center" wrapText="1"/>
    </xf>
    <xf numFmtId="0" fontId="5" fillId="0" borderId="0" xfId="0" applyFont="1" applyFill="1" applyBorder="1" applyAlignment="1">
      <alignment horizontal="center" wrapText="1"/>
    </xf>
    <xf numFmtId="0" fontId="24" fillId="0" borderId="30" xfId="0" applyFont="1" applyFill="1" applyBorder="1" applyAlignment="1">
      <alignment/>
    </xf>
    <xf numFmtId="0" fontId="24" fillId="0" borderId="0" xfId="0" applyFont="1" applyFill="1" applyBorder="1" applyAlignment="1">
      <alignment/>
    </xf>
    <xf numFmtId="164" fontId="14" fillId="0" borderId="30" xfId="0" applyNumberFormat="1" applyFont="1" applyFill="1" applyBorder="1" applyAlignment="1">
      <alignment horizontal="right" wrapText="1"/>
    </xf>
    <xf numFmtId="164" fontId="14" fillId="0" borderId="35" xfId="0" applyNumberFormat="1" applyFont="1" applyFill="1" applyBorder="1" applyAlignment="1">
      <alignment horizontal="right" wrapText="1"/>
    </xf>
    <xf numFmtId="3" fontId="14" fillId="0" borderId="35" xfId="0" applyNumberFormat="1" applyFont="1" applyFill="1" applyBorder="1" applyAlignment="1">
      <alignment horizontal="right" wrapText="1"/>
    </xf>
    <xf numFmtId="0" fontId="14" fillId="0" borderId="37" xfId="0" applyFont="1" applyFill="1" applyBorder="1" applyAlignment="1">
      <alignment vertical="top" wrapText="1"/>
    </xf>
    <xf numFmtId="3" fontId="14" fillId="0" borderId="38" xfId="0" applyNumberFormat="1" applyFont="1" applyFill="1" applyBorder="1" applyAlignment="1">
      <alignment horizontal="right" wrapText="1"/>
    </xf>
    <xf numFmtId="3" fontId="14" fillId="0" borderId="37" xfId="0" applyNumberFormat="1" applyFont="1" applyFill="1" applyBorder="1" applyAlignment="1">
      <alignment horizontal="right" wrapText="1"/>
    </xf>
    <xf numFmtId="3" fontId="14" fillId="0" borderId="17" xfId="0" applyNumberFormat="1" applyFont="1" applyFill="1" applyBorder="1" applyAlignment="1">
      <alignment horizontal="right" wrapText="1"/>
    </xf>
    <xf numFmtId="0" fontId="27" fillId="0" borderId="0" xfId="0" applyFont="1" applyFill="1" applyBorder="1" applyAlignment="1">
      <alignment horizontal="right" wrapText="1"/>
    </xf>
    <xf numFmtId="3" fontId="26" fillId="0" borderId="35" xfId="0" applyNumberFormat="1" applyFont="1" applyFill="1" applyBorder="1" applyAlignment="1">
      <alignment horizontal="right" wrapText="1"/>
    </xf>
    <xf numFmtId="166" fontId="26" fillId="0" borderId="0" xfId="0" applyNumberFormat="1" applyFont="1" applyFill="1" applyBorder="1" applyAlignment="1">
      <alignment horizontal="right" wrapText="1"/>
    </xf>
    <xf numFmtId="0" fontId="13" fillId="0" borderId="35" xfId="0" applyFont="1" applyFill="1" applyBorder="1" applyAlignment="1">
      <alignment vertical="top" wrapText="1"/>
    </xf>
    <xf numFmtId="3" fontId="13" fillId="0" borderId="30" xfId="0" applyNumberFormat="1" applyFont="1" applyFill="1" applyBorder="1" applyAlignment="1">
      <alignment horizontal="right" wrapText="1"/>
    </xf>
    <xf numFmtId="3" fontId="13" fillId="0" borderId="35" xfId="0" applyNumberFormat="1" applyFont="1" applyFill="1" applyBorder="1" applyAlignment="1">
      <alignment horizontal="right" wrapText="1"/>
    </xf>
    <xf numFmtId="3" fontId="26" fillId="0" borderId="30" xfId="0" applyNumberFormat="1" applyFont="1" applyFill="1" applyBorder="1" applyAlignment="1">
      <alignment horizontal="right" wrapText="1"/>
    </xf>
    <xf numFmtId="165" fontId="26" fillId="0" borderId="0" xfId="0" applyNumberFormat="1" applyFont="1" applyFill="1" applyBorder="1" applyAlignment="1">
      <alignment horizontal="right" wrapText="1"/>
    </xf>
    <xf numFmtId="0" fontId="13" fillId="0" borderId="28" xfId="0" applyFont="1" applyFill="1" applyBorder="1" applyAlignment="1">
      <alignment vertical="top" wrapText="1"/>
    </xf>
    <xf numFmtId="3" fontId="13" fillId="0" borderId="27" xfId="0" applyNumberFormat="1" applyFont="1" applyFill="1" applyBorder="1" applyAlignment="1">
      <alignment horizontal="right" wrapText="1"/>
    </xf>
    <xf numFmtId="3" fontId="13" fillId="0" borderId="28" xfId="0" applyNumberFormat="1" applyFont="1" applyFill="1" applyBorder="1" applyAlignment="1">
      <alignment horizontal="right" wrapText="1"/>
    </xf>
    <xf numFmtId="0" fontId="20" fillId="0" borderId="35" xfId="0" applyFont="1" applyFill="1" applyBorder="1" applyAlignment="1">
      <alignment/>
    </xf>
    <xf numFmtId="0" fontId="24" fillId="0" borderId="35" xfId="0" applyFont="1" applyFill="1" applyBorder="1" applyAlignment="1">
      <alignment/>
    </xf>
    <xf numFmtId="3" fontId="17" fillId="0" borderId="0" xfId="0" applyNumberFormat="1" applyFont="1" applyFill="1" applyBorder="1" applyAlignment="1">
      <alignment horizontal="right" wrapText="1"/>
    </xf>
    <xf numFmtId="3" fontId="13" fillId="0" borderId="38" xfId="0" applyNumberFormat="1" applyFont="1" applyFill="1" applyBorder="1" applyAlignment="1">
      <alignment horizontal="right" wrapText="1"/>
    </xf>
    <xf numFmtId="3" fontId="13" fillId="0" borderId="37" xfId="0" applyNumberFormat="1" applyFont="1" applyFill="1" applyBorder="1" applyAlignment="1">
      <alignment horizontal="right" wrapText="1"/>
    </xf>
    <xf numFmtId="0" fontId="13" fillId="0" borderId="35" xfId="0" applyFont="1" applyFill="1" applyBorder="1" applyAlignment="1">
      <alignment horizontal="left" wrapText="1"/>
    </xf>
    <xf numFmtId="0" fontId="14" fillId="0" borderId="35" xfId="0" applyFont="1" applyFill="1" applyBorder="1" applyAlignment="1">
      <alignment horizontal="left" wrapText="1"/>
    </xf>
    <xf numFmtId="0" fontId="26" fillId="0" borderId="0" xfId="0" applyFont="1" applyFill="1" applyBorder="1" applyAlignment="1">
      <alignment horizontal="right" wrapText="1"/>
    </xf>
    <xf numFmtId="0" fontId="13" fillId="0" borderId="0" xfId="0" applyFont="1" applyFill="1" applyBorder="1" applyAlignment="1">
      <alignment horizontal="right" wrapText="1"/>
    </xf>
    <xf numFmtId="0" fontId="7" fillId="0" borderId="35" xfId="0" applyFont="1" applyFill="1" applyBorder="1" applyAlignment="1">
      <alignment vertical="top" wrapText="1"/>
    </xf>
    <xf numFmtId="0" fontId="13" fillId="0" borderId="39" xfId="0" applyFont="1" applyFill="1" applyBorder="1" applyAlignment="1">
      <alignment vertical="top" wrapText="1"/>
    </xf>
    <xf numFmtId="16" fontId="14" fillId="0" borderId="35" xfId="0" applyNumberFormat="1" applyFont="1" applyFill="1" applyBorder="1" applyAlignment="1">
      <alignment vertical="top" wrapText="1"/>
    </xf>
    <xf numFmtId="0" fontId="14" fillId="0" borderId="35" xfId="0" applyNumberFormat="1" applyFont="1" applyFill="1" applyBorder="1" applyAlignment="1">
      <alignment vertical="top" wrapText="1"/>
    </xf>
    <xf numFmtId="0" fontId="7" fillId="0" borderId="14" xfId="0" applyFont="1" applyFill="1" applyBorder="1" applyAlignment="1">
      <alignment horizontal="left" wrapText="1"/>
    </xf>
    <xf numFmtId="0" fontId="5" fillId="0" borderId="15" xfId="0" applyFont="1" applyFill="1" applyBorder="1" applyAlignment="1">
      <alignment horizontal="center" wrapText="1"/>
    </xf>
    <xf numFmtId="0" fontId="5" fillId="0" borderId="14" xfId="0" applyFont="1" applyFill="1" applyBorder="1" applyAlignment="1">
      <alignment horizontal="center" wrapText="1"/>
    </xf>
    <xf numFmtId="0" fontId="13" fillId="0" borderId="0" xfId="0" applyFont="1" applyFill="1" applyBorder="1" applyAlignment="1">
      <alignment vertical="top" wrapText="1"/>
    </xf>
    <xf numFmtId="0" fontId="5" fillId="33" borderId="30" xfId="0" applyFont="1" applyFill="1" applyBorder="1" applyAlignment="1">
      <alignment horizontal="centerContinuous" vertical="center" wrapText="1"/>
    </xf>
    <xf numFmtId="0" fontId="5" fillId="33" borderId="12" xfId="0" applyFont="1" applyFill="1" applyBorder="1" applyAlignment="1">
      <alignment horizontal="centerContinuous" vertical="center" wrapText="1"/>
    </xf>
    <xf numFmtId="0" fontId="5" fillId="33" borderId="0" xfId="0" applyFont="1" applyFill="1" applyBorder="1" applyAlignment="1">
      <alignment horizontal="centerContinuous" vertical="center" wrapText="1"/>
    </xf>
    <xf numFmtId="0" fontId="5" fillId="33" borderId="13" xfId="0" applyFont="1" applyFill="1" applyBorder="1" applyAlignment="1">
      <alignment horizontal="centerContinuous" vertical="center" wrapText="1"/>
    </xf>
    <xf numFmtId="3" fontId="0" fillId="0" borderId="0" xfId="0" applyNumberFormat="1" applyFill="1" applyBorder="1" applyAlignment="1">
      <alignment/>
    </xf>
    <xf numFmtId="3" fontId="11" fillId="0" borderId="0" xfId="0" applyNumberFormat="1" applyFont="1" applyFill="1" applyBorder="1" applyAlignment="1">
      <alignment/>
    </xf>
    <xf numFmtId="0" fontId="13" fillId="34" borderId="22" xfId="0" applyFont="1" applyFill="1" applyBorder="1" applyAlignment="1">
      <alignment wrapText="1"/>
    </xf>
    <xf numFmtId="0" fontId="14" fillId="34" borderId="40" xfId="0" applyFont="1" applyFill="1" applyBorder="1" applyAlignment="1">
      <alignment wrapText="1"/>
    </xf>
    <xf numFmtId="49" fontId="14" fillId="34" borderId="35" xfId="0" applyNumberFormat="1" applyFont="1" applyFill="1" applyBorder="1" applyAlignment="1">
      <alignment wrapText="1"/>
    </xf>
    <xf numFmtId="0" fontId="14" fillId="34" borderId="35" xfId="0" applyFont="1" applyFill="1" applyBorder="1" applyAlignment="1">
      <alignment wrapText="1"/>
    </xf>
    <xf numFmtId="0" fontId="14" fillId="34" borderId="36" xfId="0" applyFont="1" applyFill="1" applyBorder="1" applyAlignment="1">
      <alignment wrapText="1"/>
    </xf>
    <xf numFmtId="0" fontId="13" fillId="0" borderId="22" xfId="0" applyFont="1" applyFill="1" applyBorder="1" applyAlignment="1">
      <alignment wrapText="1"/>
    </xf>
    <xf numFmtId="49" fontId="14" fillId="0" borderId="40" xfId="0" applyNumberFormat="1" applyFont="1" applyFill="1" applyBorder="1" applyAlignment="1">
      <alignment wrapText="1"/>
    </xf>
    <xf numFmtId="49" fontId="14" fillId="0" borderId="35" xfId="0" applyNumberFormat="1" applyFont="1" applyFill="1" applyBorder="1" applyAlignment="1">
      <alignment wrapText="1"/>
    </xf>
    <xf numFmtId="0" fontId="14" fillId="0" borderId="35" xfId="0" applyFont="1" applyFill="1" applyBorder="1" applyAlignment="1">
      <alignment wrapText="1"/>
    </xf>
    <xf numFmtId="0" fontId="14" fillId="0" borderId="36" xfId="0" applyFont="1" applyFill="1" applyBorder="1" applyAlignment="1">
      <alignment wrapText="1"/>
    </xf>
    <xf numFmtId="0" fontId="13" fillId="34" borderId="41" xfId="0" applyFont="1" applyFill="1" applyBorder="1" applyAlignment="1">
      <alignment wrapText="1"/>
    </xf>
    <xf numFmtId="49" fontId="14" fillId="0" borderId="35" xfId="0" applyNumberFormat="1" applyFont="1" applyFill="1" applyBorder="1" applyAlignment="1">
      <alignment horizontal="left" wrapText="1"/>
    </xf>
    <xf numFmtId="0" fontId="14" fillId="0" borderId="28" xfId="0" applyFont="1" applyFill="1" applyBorder="1" applyAlignment="1">
      <alignment wrapText="1"/>
    </xf>
    <xf numFmtId="0" fontId="5" fillId="33" borderId="42"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44" xfId="0" applyFont="1" applyFill="1" applyBorder="1" applyAlignment="1">
      <alignment horizontal="center" vertical="center" wrapText="1"/>
    </xf>
    <xf numFmtId="167" fontId="0" fillId="0" borderId="0" xfId="0" applyNumberFormat="1" applyAlignment="1">
      <alignment/>
    </xf>
    <xf numFmtId="0" fontId="14" fillId="0" borderId="0" xfId="0" applyFont="1" applyFill="1" applyBorder="1" applyAlignment="1">
      <alignment wrapText="1"/>
    </xf>
    <xf numFmtId="0" fontId="8" fillId="0" borderId="17" xfId="0" applyFont="1" applyFill="1" applyBorder="1" applyAlignment="1">
      <alignment horizontal="right" wrapText="1"/>
    </xf>
    <xf numFmtId="0" fontId="11" fillId="0" borderId="45" xfId="0" applyFont="1" applyBorder="1" applyAlignment="1">
      <alignment vertical="top" wrapText="1"/>
    </xf>
    <xf numFmtId="3" fontId="0" fillId="0" borderId="0" xfId="0" applyNumberFormat="1" applyFill="1" applyBorder="1" applyAlignment="1">
      <alignment horizontal="right"/>
    </xf>
    <xf numFmtId="3" fontId="19" fillId="0" borderId="46" xfId="0" applyNumberFormat="1" applyFont="1" applyBorder="1" applyAlignment="1">
      <alignment/>
    </xf>
    <xf numFmtId="3" fontId="24" fillId="0" borderId="15" xfId="0" applyNumberFormat="1" applyFont="1" applyFill="1" applyBorder="1" applyAlignment="1">
      <alignment/>
    </xf>
    <xf numFmtId="3" fontId="24" fillId="0" borderId="27" xfId="0" applyNumberFormat="1" applyFont="1" applyFill="1" applyBorder="1" applyAlignment="1">
      <alignment/>
    </xf>
    <xf numFmtId="3" fontId="24" fillId="0" borderId="47" xfId="0" applyNumberFormat="1" applyFont="1" applyFill="1" applyBorder="1" applyAlignment="1">
      <alignment/>
    </xf>
    <xf numFmtId="3" fontId="19" fillId="0" borderId="15" xfId="0" applyNumberFormat="1" applyFont="1" applyBorder="1" applyAlignment="1">
      <alignment/>
    </xf>
    <xf numFmtId="3" fontId="19" fillId="0" borderId="14" xfId="0" applyNumberFormat="1" applyFont="1" applyBorder="1" applyAlignment="1">
      <alignment/>
    </xf>
    <xf numFmtId="3" fontId="28" fillId="34" borderId="15" xfId="0" applyNumberFormat="1" applyFont="1" applyFill="1" applyBorder="1" applyAlignment="1">
      <alignment horizontal="right" wrapText="1"/>
    </xf>
    <xf numFmtId="3" fontId="28" fillId="34" borderId="0" xfId="0" applyNumberFormat="1" applyFont="1" applyFill="1" applyBorder="1" applyAlignment="1">
      <alignment horizontal="right" wrapText="1"/>
    </xf>
    <xf numFmtId="3" fontId="19" fillId="0" borderId="15" xfId="0" applyNumberFormat="1" applyFont="1" applyFill="1" applyBorder="1" applyAlignment="1">
      <alignment/>
    </xf>
    <xf numFmtId="3" fontId="19" fillId="0" borderId="14" xfId="0" applyNumberFormat="1" applyFont="1" applyFill="1" applyBorder="1" applyAlignment="1">
      <alignment/>
    </xf>
    <xf numFmtId="3" fontId="19" fillId="0" borderId="0" xfId="0" applyNumberFormat="1" applyFont="1" applyFill="1" applyBorder="1" applyAlignment="1">
      <alignment/>
    </xf>
    <xf numFmtId="3" fontId="24" fillId="0" borderId="30" xfId="0" applyNumberFormat="1" applyFont="1" applyFill="1" applyBorder="1" applyAlignment="1">
      <alignment/>
    </xf>
    <xf numFmtId="3" fontId="24" fillId="0" borderId="35" xfId="0" applyNumberFormat="1" applyFont="1" applyFill="1" applyBorder="1" applyAlignment="1">
      <alignment/>
    </xf>
    <xf numFmtId="3" fontId="24" fillId="0" borderId="0" xfId="0" applyNumberFormat="1" applyFont="1" applyFill="1" applyBorder="1" applyAlignment="1">
      <alignment/>
    </xf>
    <xf numFmtId="3" fontId="28" fillId="0" borderId="30" xfId="0" applyNumberFormat="1" applyFont="1" applyFill="1" applyBorder="1" applyAlignment="1">
      <alignment horizontal="right" wrapText="1"/>
    </xf>
    <xf numFmtId="3" fontId="28" fillId="0" borderId="35" xfId="0" applyNumberFormat="1" applyFont="1" applyFill="1" applyBorder="1" applyAlignment="1">
      <alignment horizontal="right" wrapText="1"/>
    </xf>
    <xf numFmtId="3" fontId="28" fillId="0" borderId="0" xfId="0" applyNumberFormat="1" applyFont="1" applyFill="1" applyBorder="1" applyAlignment="1">
      <alignment horizontal="right" wrapText="1"/>
    </xf>
    <xf numFmtId="3" fontId="19" fillId="0" borderId="30" xfId="0" applyNumberFormat="1" applyFont="1" applyBorder="1" applyAlignment="1">
      <alignment/>
    </xf>
    <xf numFmtId="3" fontId="19" fillId="0" borderId="35" xfId="0" applyNumberFormat="1" applyFont="1" applyBorder="1" applyAlignment="1">
      <alignment/>
    </xf>
    <xf numFmtId="3" fontId="19" fillId="0" borderId="0" xfId="0" applyNumberFormat="1" applyFont="1" applyBorder="1" applyAlignment="1">
      <alignment/>
    </xf>
    <xf numFmtId="0" fontId="0" fillId="0" borderId="17" xfId="0" applyBorder="1" applyAlignment="1">
      <alignment/>
    </xf>
    <xf numFmtId="3" fontId="14" fillId="0" borderId="23" xfId="0" applyNumberFormat="1" applyFont="1" applyFill="1" applyBorder="1" applyAlignment="1" quotePrefix="1">
      <alignment horizontal="right" wrapText="1"/>
    </xf>
    <xf numFmtId="0" fontId="0" fillId="0" borderId="0" xfId="0" applyFill="1" applyAlignment="1">
      <alignment horizontal="left" vertical="center"/>
    </xf>
    <xf numFmtId="0" fontId="0" fillId="0" borderId="0" xfId="0" applyAlignment="1">
      <alignment horizontal="left" vertical="center"/>
    </xf>
    <xf numFmtId="0" fontId="4" fillId="0" borderId="0" xfId="0" applyFont="1" applyAlignment="1">
      <alignment horizontal="left" vertical="center"/>
    </xf>
    <xf numFmtId="3" fontId="24" fillId="0" borderId="15" xfId="0" applyNumberFormat="1" applyFont="1" applyFill="1" applyBorder="1" applyAlignment="1" quotePrefix="1">
      <alignment horizontal="right"/>
    </xf>
    <xf numFmtId="0" fontId="5" fillId="33" borderId="48"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5" fillId="35" borderId="50" xfId="0" applyFont="1" applyFill="1" applyBorder="1" applyAlignment="1">
      <alignment horizontal="center" vertical="center" wrapText="1"/>
    </xf>
    <xf numFmtId="0" fontId="5" fillId="33" borderId="0" xfId="0" applyFont="1" applyFill="1" applyBorder="1" applyAlignment="1">
      <alignment horizontal="centerContinuous"/>
    </xf>
    <xf numFmtId="0" fontId="5" fillId="33" borderId="10" xfId="0" applyFont="1" applyFill="1" applyBorder="1" applyAlignment="1">
      <alignment horizontal="centerContinuous"/>
    </xf>
    <xf numFmtId="0" fontId="5" fillId="33" borderId="51" xfId="0" applyFont="1" applyFill="1" applyBorder="1" applyAlignment="1">
      <alignment horizontal="centerContinuous" wrapText="1"/>
    </xf>
    <xf numFmtId="0" fontId="5" fillId="33" borderId="52" xfId="0" applyFont="1" applyFill="1" applyBorder="1" applyAlignment="1">
      <alignment horizontal="centerContinuous" wrapText="1"/>
    </xf>
    <xf numFmtId="0" fontId="5" fillId="33" borderId="51" xfId="0" applyFont="1" applyFill="1" applyBorder="1" applyAlignment="1">
      <alignment horizontal="centerContinuous"/>
    </xf>
    <xf numFmtId="0" fontId="5" fillId="33" borderId="53" xfId="0" applyFont="1" applyFill="1" applyBorder="1" applyAlignment="1">
      <alignment horizontal="centerContinuous"/>
    </xf>
    <xf numFmtId="0" fontId="5" fillId="33" borderId="54" xfId="0" applyFont="1" applyFill="1" applyBorder="1" applyAlignment="1">
      <alignment horizontal="center"/>
    </xf>
    <xf numFmtId="0" fontId="5" fillId="33" borderId="55" xfId="0" applyFont="1" applyFill="1" applyBorder="1" applyAlignment="1">
      <alignment horizontal="center"/>
    </xf>
    <xf numFmtId="0" fontId="5" fillId="33" borderId="50" xfId="0" applyFont="1" applyFill="1" applyBorder="1" applyAlignment="1">
      <alignment horizontal="center"/>
    </xf>
    <xf numFmtId="0" fontId="5" fillId="33" borderId="56" xfId="0" applyFont="1" applyFill="1" applyBorder="1" applyAlignment="1">
      <alignment horizontal="center"/>
    </xf>
    <xf numFmtId="0" fontId="14" fillId="0" borderId="17" xfId="0" applyFont="1" applyFill="1" applyBorder="1" applyAlignment="1">
      <alignment vertical="top" wrapText="1"/>
    </xf>
    <xf numFmtId="0" fontId="13" fillId="0" borderId="18" xfId="0" applyFont="1" applyFill="1" applyBorder="1" applyAlignment="1">
      <alignment vertical="top" wrapText="1"/>
    </xf>
    <xf numFmtId="3" fontId="13" fillId="0" borderId="18" xfId="0" applyNumberFormat="1" applyFont="1" applyFill="1" applyBorder="1" applyAlignment="1">
      <alignment horizontal="right" wrapText="1"/>
    </xf>
    <xf numFmtId="0" fontId="19" fillId="0" borderId="14" xfId="0" applyFont="1" applyFill="1" applyBorder="1" applyAlignment="1">
      <alignment/>
    </xf>
    <xf numFmtId="0" fontId="20" fillId="0" borderId="14" xfId="0" applyFont="1" applyFill="1" applyBorder="1" applyAlignment="1">
      <alignment/>
    </xf>
    <xf numFmtId="0" fontId="24" fillId="0" borderId="15" xfId="0" applyFont="1" applyFill="1" applyBorder="1" applyAlignment="1">
      <alignment/>
    </xf>
    <xf numFmtId="0" fontId="24" fillId="0" borderId="14" xfId="0" applyFont="1" applyFill="1" applyBorder="1" applyAlignment="1">
      <alignment/>
    </xf>
    <xf numFmtId="3" fontId="24" fillId="0" borderId="15" xfId="0" applyNumberFormat="1" applyFont="1" applyFill="1" applyBorder="1" applyAlignment="1">
      <alignment/>
    </xf>
    <xf numFmtId="3" fontId="24" fillId="0" borderId="14" xfId="0" applyNumberFormat="1" applyFont="1" applyFill="1" applyBorder="1" applyAlignment="1">
      <alignment/>
    </xf>
    <xf numFmtId="0" fontId="13" fillId="34" borderId="14" xfId="0" applyFont="1" applyFill="1" applyBorder="1" applyAlignment="1">
      <alignment horizontal="left" wrapText="1"/>
    </xf>
    <xf numFmtId="0" fontId="7" fillId="34" borderId="14" xfId="0" applyFont="1" applyFill="1" applyBorder="1" applyAlignment="1">
      <alignment horizontal="left" wrapText="1"/>
    </xf>
    <xf numFmtId="0" fontId="24" fillId="0" borderId="15" xfId="0" applyFont="1" applyBorder="1" applyAlignment="1">
      <alignment/>
    </xf>
    <xf numFmtId="0" fontId="24" fillId="0" borderId="35" xfId="0" applyFont="1" applyBorder="1" applyAlignment="1">
      <alignment/>
    </xf>
    <xf numFmtId="0" fontId="24" fillId="0" borderId="30" xfId="0" applyFont="1" applyBorder="1" applyAlignment="1">
      <alignment/>
    </xf>
    <xf numFmtId="0" fontId="24" fillId="0" borderId="0" xfId="0" applyFont="1" applyBorder="1" applyAlignment="1">
      <alignment/>
    </xf>
    <xf numFmtId="0" fontId="14" fillId="34" borderId="14" xfId="0" applyFont="1" applyFill="1" applyBorder="1" applyAlignment="1">
      <alignment horizontal="left" wrapText="1"/>
    </xf>
    <xf numFmtId="164" fontId="14" fillId="34" borderId="14" xfId="0" applyNumberFormat="1" applyFont="1" applyFill="1" applyBorder="1" applyAlignment="1">
      <alignment horizontal="right" wrapText="1"/>
    </xf>
    <xf numFmtId="3" fontId="24" fillId="0" borderId="15" xfId="0" applyNumberFormat="1" applyFont="1" applyBorder="1" applyAlignment="1">
      <alignment/>
    </xf>
    <xf numFmtId="3" fontId="24" fillId="0" borderId="14" xfId="0" applyNumberFormat="1" applyFont="1" applyBorder="1" applyAlignment="1">
      <alignment/>
    </xf>
    <xf numFmtId="3" fontId="24" fillId="0" borderId="0" xfId="0" applyNumberFormat="1" applyFont="1" applyBorder="1" applyAlignment="1">
      <alignment/>
    </xf>
    <xf numFmtId="0" fontId="20" fillId="0" borderId="0" xfId="0" applyFont="1" applyFill="1" applyAlignment="1">
      <alignment/>
    </xf>
    <xf numFmtId="0" fontId="7" fillId="0" borderId="14" xfId="0" applyFont="1" applyFill="1" applyBorder="1" applyAlignment="1">
      <alignment vertical="top" wrapText="1"/>
    </xf>
    <xf numFmtId="0" fontId="19" fillId="0" borderId="35" xfId="0" applyFont="1" applyFill="1" applyBorder="1" applyAlignment="1">
      <alignment/>
    </xf>
    <xf numFmtId="3" fontId="13" fillId="0" borderId="30" xfId="42" applyNumberFormat="1" applyFont="1" applyFill="1" applyBorder="1" applyAlignment="1">
      <alignment horizontal="right" wrapText="1"/>
    </xf>
    <xf numFmtId="3" fontId="13" fillId="0" borderId="35" xfId="42" applyNumberFormat="1" applyFont="1" applyFill="1" applyBorder="1" applyAlignment="1">
      <alignment horizontal="right" wrapText="1"/>
    </xf>
    <xf numFmtId="3" fontId="13" fillId="0" borderId="0" xfId="42" applyNumberFormat="1" applyFont="1" applyFill="1" applyBorder="1" applyAlignment="1">
      <alignment horizontal="right" wrapText="1"/>
    </xf>
    <xf numFmtId="0" fontId="13" fillId="0" borderId="37" xfId="0" applyFont="1" applyFill="1" applyBorder="1" applyAlignment="1">
      <alignment vertical="top" wrapText="1"/>
    </xf>
    <xf numFmtId="0" fontId="13" fillId="34" borderId="35" xfId="0" applyFont="1" applyFill="1" applyBorder="1" applyAlignment="1">
      <alignment vertical="top" wrapText="1"/>
    </xf>
    <xf numFmtId="0" fontId="13" fillId="34" borderId="28" xfId="0" applyFont="1" applyFill="1" applyBorder="1" applyAlignment="1">
      <alignment vertical="top" wrapText="1"/>
    </xf>
    <xf numFmtId="0" fontId="13" fillId="0" borderId="57" xfId="0" applyFont="1" applyFill="1" applyBorder="1" applyAlignment="1">
      <alignment vertical="top" wrapText="1"/>
    </xf>
    <xf numFmtId="0" fontId="7" fillId="0" borderId="0" xfId="0" applyFont="1" applyFill="1" applyBorder="1" applyAlignment="1">
      <alignment vertical="top" wrapText="1"/>
    </xf>
    <xf numFmtId="0" fontId="13" fillId="34" borderId="48" xfId="0" applyFont="1" applyFill="1" applyBorder="1" applyAlignment="1">
      <alignment vertical="top" wrapText="1"/>
    </xf>
    <xf numFmtId="3" fontId="19" fillId="0" borderId="19" xfId="0" applyNumberFormat="1" applyFont="1" applyFill="1" applyBorder="1" applyAlignment="1">
      <alignment/>
    </xf>
    <xf numFmtId="3" fontId="19" fillId="0" borderId="21" xfId="0" applyNumberFormat="1" applyFont="1" applyFill="1" applyBorder="1" applyAlignment="1">
      <alignment/>
    </xf>
    <xf numFmtId="3" fontId="19" fillId="0" borderId="22" xfId="0" applyNumberFormat="1" applyFont="1" applyFill="1" applyBorder="1" applyAlignment="1">
      <alignment/>
    </xf>
    <xf numFmtId="164" fontId="19" fillId="0" borderId="21" xfId="0" applyNumberFormat="1" applyFont="1" applyFill="1" applyBorder="1" applyAlignment="1">
      <alignment/>
    </xf>
    <xf numFmtId="164" fontId="19" fillId="0" borderId="22" xfId="0" applyNumberFormat="1" applyFont="1" applyFill="1" applyBorder="1" applyAlignment="1">
      <alignment/>
    </xf>
    <xf numFmtId="3" fontId="24" fillId="0" borderId="23" xfId="0" applyNumberFormat="1" applyFont="1" applyFill="1" applyBorder="1" applyAlignment="1">
      <alignment/>
    </xf>
    <xf numFmtId="3" fontId="24" fillId="0" borderId="0" xfId="0" applyNumberFormat="1" applyFont="1" applyFill="1" applyAlignment="1">
      <alignment/>
    </xf>
    <xf numFmtId="0" fontId="14" fillId="34" borderId="18" xfId="0" applyFont="1" applyFill="1" applyBorder="1" applyAlignment="1">
      <alignment vertical="top" wrapText="1"/>
    </xf>
    <xf numFmtId="3" fontId="24" fillId="0" borderId="58" xfId="0" applyNumberFormat="1" applyFont="1" applyFill="1" applyBorder="1" applyAlignment="1">
      <alignment/>
    </xf>
    <xf numFmtId="3" fontId="24" fillId="0" borderId="18" xfId="0" applyNumberFormat="1" applyFont="1" applyFill="1" applyBorder="1" applyAlignment="1">
      <alignment/>
    </xf>
    <xf numFmtId="0" fontId="5" fillId="33" borderId="10" xfId="0" applyFont="1" applyFill="1" applyBorder="1" applyAlignment="1">
      <alignment horizontal="centerContinuous" vertical="center" wrapText="1"/>
    </xf>
    <xf numFmtId="0" fontId="5" fillId="33" borderId="11" xfId="0" applyFont="1" applyFill="1" applyBorder="1" applyAlignment="1">
      <alignment horizontal="centerContinuous" vertical="center" wrapText="1"/>
    </xf>
    <xf numFmtId="0" fontId="24" fillId="0" borderId="14" xfId="0" applyFont="1" applyBorder="1" applyAlignment="1">
      <alignment/>
    </xf>
    <xf numFmtId="164" fontId="13" fillId="0" borderId="30" xfId="0" applyNumberFormat="1" applyFont="1" applyFill="1" applyBorder="1" applyAlignment="1">
      <alignment horizontal="right" wrapText="1"/>
    </xf>
    <xf numFmtId="0" fontId="30" fillId="33" borderId="49" xfId="0" applyFont="1" applyFill="1" applyBorder="1" applyAlignment="1">
      <alignment horizontal="center" vertical="center" wrapText="1"/>
    </xf>
    <xf numFmtId="0" fontId="30" fillId="33" borderId="22" xfId="0" applyFont="1" applyFill="1" applyBorder="1" applyAlignment="1">
      <alignment horizontal="center" vertical="center" wrapText="1"/>
    </xf>
    <xf numFmtId="0" fontId="12" fillId="0" borderId="0" xfId="0" applyFont="1" applyAlignment="1">
      <alignment/>
    </xf>
    <xf numFmtId="0" fontId="13" fillId="34" borderId="57" xfId="0" applyFont="1" applyFill="1" applyBorder="1" applyAlignment="1">
      <alignment vertical="center" wrapText="1"/>
    </xf>
    <xf numFmtId="0" fontId="13" fillId="34" borderId="35" xfId="0" applyFont="1" applyFill="1" applyBorder="1" applyAlignment="1">
      <alignment vertical="center" wrapText="1"/>
    </xf>
    <xf numFmtId="0" fontId="13" fillId="34" borderId="59" xfId="0" applyFont="1" applyFill="1" applyBorder="1" applyAlignment="1">
      <alignment vertical="center" wrapText="1"/>
    </xf>
    <xf numFmtId="0" fontId="14" fillId="34" borderId="60" xfId="0" applyFont="1" applyFill="1" applyBorder="1" applyAlignment="1">
      <alignment vertical="center" wrapText="1"/>
    </xf>
    <xf numFmtId="0" fontId="14" fillId="34" borderId="35" xfId="0" applyFont="1" applyFill="1" applyBorder="1" applyAlignment="1">
      <alignment vertical="center" wrapText="1"/>
    </xf>
    <xf numFmtId="0" fontId="14" fillId="34" borderId="28" xfId="0" applyFont="1" applyFill="1" applyBorder="1" applyAlignment="1">
      <alignment vertical="center" wrapText="1"/>
    </xf>
    <xf numFmtId="37" fontId="14" fillId="34" borderId="20" xfId="42" applyNumberFormat="1" applyFont="1" applyFill="1" applyBorder="1" applyAlignment="1">
      <alignment horizontal="right" wrapText="1"/>
    </xf>
    <xf numFmtId="37" fontId="14" fillId="34" borderId="32" xfId="42" applyNumberFormat="1" applyFont="1" applyFill="1" applyBorder="1" applyAlignment="1">
      <alignment horizontal="right" wrapText="1"/>
    </xf>
    <xf numFmtId="37" fontId="14" fillId="34" borderId="58" xfId="42" applyNumberFormat="1" applyFont="1" applyFill="1" applyBorder="1" applyAlignment="1">
      <alignment horizontal="right" wrapText="1"/>
    </xf>
    <xf numFmtId="37" fontId="14" fillId="34" borderId="18" xfId="42" applyNumberFormat="1" applyFont="1" applyFill="1" applyBorder="1" applyAlignment="1">
      <alignment horizontal="right" wrapText="1"/>
    </xf>
    <xf numFmtId="37" fontId="14" fillId="34" borderId="23" xfId="42" applyNumberFormat="1" applyFont="1" applyFill="1" applyBorder="1" applyAlignment="1">
      <alignment horizontal="right" wrapText="1"/>
    </xf>
    <xf numFmtId="37" fontId="14" fillId="34" borderId="0" xfId="42" applyNumberFormat="1" applyFont="1" applyFill="1" applyBorder="1" applyAlignment="1">
      <alignment horizontal="right" wrapText="1"/>
    </xf>
    <xf numFmtId="37" fontId="14" fillId="34" borderId="21" xfId="42" applyNumberFormat="1" applyFont="1" applyFill="1" applyBorder="1" applyAlignment="1">
      <alignment horizontal="right" wrapText="1"/>
    </xf>
    <xf numFmtId="37" fontId="14" fillId="34" borderId="22" xfId="42" applyNumberFormat="1" applyFont="1" applyFill="1" applyBorder="1" applyAlignment="1">
      <alignment horizontal="right" wrapText="1"/>
    </xf>
    <xf numFmtId="0" fontId="14" fillId="34" borderId="61" xfId="0" applyFont="1" applyFill="1" applyBorder="1" applyAlignment="1">
      <alignment vertical="center" wrapText="1"/>
    </xf>
    <xf numFmtId="3" fontId="13" fillId="0" borderId="23" xfId="0" applyNumberFormat="1" applyFont="1" applyFill="1" applyBorder="1" applyAlignment="1">
      <alignment horizontal="right" wrapText="1"/>
    </xf>
    <xf numFmtId="0" fontId="6" fillId="0" borderId="0" xfId="0" applyFont="1" applyAlignment="1">
      <alignment/>
    </xf>
    <xf numFmtId="37" fontId="14" fillId="34" borderId="33" xfId="42" applyNumberFormat="1" applyFont="1" applyFill="1" applyBorder="1" applyAlignment="1">
      <alignment horizontal="right" wrapText="1"/>
    </xf>
    <xf numFmtId="37" fontId="14" fillId="34" borderId="27" xfId="42" applyNumberFormat="1" applyFont="1" applyFill="1" applyBorder="1" applyAlignment="1">
      <alignment horizontal="right" wrapText="1"/>
    </xf>
    <xf numFmtId="37" fontId="14" fillId="34" borderId="30" xfId="42" applyNumberFormat="1" applyFont="1" applyFill="1" applyBorder="1" applyAlignment="1">
      <alignment horizontal="right" wrapText="1"/>
    </xf>
    <xf numFmtId="37" fontId="14" fillId="34" borderId="19" xfId="42" applyNumberFormat="1" applyFont="1" applyFill="1" applyBorder="1" applyAlignment="1">
      <alignment horizontal="right" wrapText="1"/>
    </xf>
    <xf numFmtId="0" fontId="5" fillId="33" borderId="10" xfId="0" applyFont="1" applyFill="1" applyBorder="1" applyAlignment="1">
      <alignment horizontal="center" vertical="center" wrapText="1"/>
    </xf>
    <xf numFmtId="0" fontId="11" fillId="0" borderId="0" xfId="0" applyFont="1" applyAlignment="1">
      <alignment horizontal="left" vertical="center" wrapText="1"/>
    </xf>
    <xf numFmtId="0" fontId="2" fillId="0" borderId="0" xfId="0" applyFont="1" applyAlignment="1">
      <alignment horizontal="center"/>
    </xf>
    <xf numFmtId="0" fontId="5" fillId="33" borderId="0" xfId="0" applyFont="1" applyFill="1" applyBorder="1" applyAlignment="1">
      <alignment horizontal="center" vertical="center" wrapText="1"/>
    </xf>
    <xf numFmtId="0" fontId="0" fillId="0" borderId="0" xfId="0" applyAlignment="1">
      <alignment horizontal="center"/>
    </xf>
    <xf numFmtId="0" fontId="5" fillId="33" borderId="12" xfId="0" applyFont="1" applyFill="1" applyBorder="1" applyAlignment="1">
      <alignment horizontal="center" wrapText="1"/>
    </xf>
    <xf numFmtId="0" fontId="13" fillId="0" borderId="62" xfId="0" applyFont="1" applyFill="1" applyBorder="1" applyAlignment="1">
      <alignment vertical="top" wrapText="1"/>
    </xf>
    <xf numFmtId="164" fontId="13" fillId="0" borderId="21" xfId="0" applyNumberFormat="1" applyFont="1" applyFill="1" applyBorder="1" applyAlignment="1">
      <alignment horizontal="right" wrapText="1"/>
    </xf>
    <xf numFmtId="3" fontId="14" fillId="0" borderId="63" xfId="0" applyNumberFormat="1" applyFont="1" applyFill="1" applyBorder="1" applyAlignment="1">
      <alignment horizontal="right" wrapText="1"/>
    </xf>
    <xf numFmtId="1" fontId="14" fillId="0" borderId="0" xfId="0" applyNumberFormat="1" applyFont="1" applyFill="1" applyBorder="1" applyAlignment="1" quotePrefix="1">
      <alignment horizontal="left" vertical="top" wrapText="1"/>
    </xf>
    <xf numFmtId="16" fontId="14" fillId="0" borderId="0" xfId="0" applyNumberFormat="1" applyFont="1" applyFill="1" applyBorder="1" applyAlignment="1" quotePrefix="1">
      <alignment vertical="top" wrapText="1"/>
    </xf>
    <xf numFmtId="0" fontId="14" fillId="0" borderId="29" xfId="0" applyFont="1" applyFill="1" applyBorder="1" applyAlignment="1">
      <alignment vertical="top" wrapText="1"/>
    </xf>
    <xf numFmtId="0" fontId="0" fillId="34" borderId="0" xfId="0" applyFill="1" applyAlignment="1">
      <alignment/>
    </xf>
    <xf numFmtId="0" fontId="5" fillId="33" borderId="64" xfId="0" applyFont="1" applyFill="1" applyBorder="1" applyAlignment="1">
      <alignment horizontal="center" vertical="center" wrapText="1"/>
    </xf>
    <xf numFmtId="0" fontId="5" fillId="33" borderId="65" xfId="0" applyFont="1" applyFill="1" applyBorder="1" applyAlignment="1">
      <alignment horizontal="center" vertical="center" wrapText="1"/>
    </xf>
    <xf numFmtId="0" fontId="5" fillId="33" borderId="66" xfId="0" applyFont="1" applyFill="1" applyBorder="1" applyAlignment="1">
      <alignment horizontal="center" vertical="center" wrapText="1"/>
    </xf>
    <xf numFmtId="164" fontId="13" fillId="34" borderId="21" xfId="0" applyNumberFormat="1" applyFont="1" applyFill="1" applyBorder="1" applyAlignment="1">
      <alignment horizontal="right" wrapText="1"/>
    </xf>
    <xf numFmtId="164" fontId="13" fillId="34" borderId="22" xfId="0" applyNumberFormat="1" applyFont="1" applyFill="1" applyBorder="1" applyAlignment="1">
      <alignment horizontal="right" wrapText="1"/>
    </xf>
    <xf numFmtId="0" fontId="14" fillId="34" borderId="35" xfId="0" applyFont="1" applyFill="1" applyBorder="1" applyAlignment="1">
      <alignment vertical="top" wrapText="1"/>
    </xf>
    <xf numFmtId="3" fontId="14" fillId="34" borderId="30" xfId="0" applyNumberFormat="1" applyFont="1" applyFill="1" applyBorder="1" applyAlignment="1">
      <alignment horizontal="right" wrapText="1"/>
    </xf>
    <xf numFmtId="0" fontId="14" fillId="34" borderId="29" xfId="0" applyFont="1" applyFill="1" applyBorder="1" applyAlignment="1">
      <alignment vertical="top" wrapText="1"/>
    </xf>
    <xf numFmtId="3" fontId="14" fillId="34" borderId="25" xfId="42" applyNumberFormat="1" applyFont="1" applyFill="1" applyBorder="1" applyAlignment="1">
      <alignment horizontal="right" wrapText="1"/>
    </xf>
    <xf numFmtId="0" fontId="5" fillId="33" borderId="67" xfId="0" applyFont="1" applyFill="1" applyBorder="1" applyAlignment="1">
      <alignment horizontal="center" vertical="center" wrapText="1"/>
    </xf>
    <xf numFmtId="164" fontId="13" fillId="0" borderId="57" xfId="0" applyNumberFormat="1" applyFont="1" applyFill="1" applyBorder="1" applyAlignment="1">
      <alignment horizontal="right" wrapText="1"/>
    </xf>
    <xf numFmtId="164" fontId="13" fillId="0" borderId="22" xfId="0" applyNumberFormat="1" applyFont="1" applyFill="1" applyBorder="1" applyAlignment="1">
      <alignment horizontal="right" wrapText="1"/>
    </xf>
    <xf numFmtId="164" fontId="13" fillId="0" borderId="68" xfId="0" applyNumberFormat="1" applyFont="1" applyFill="1" applyBorder="1" applyAlignment="1">
      <alignment horizontal="right" wrapText="1"/>
    </xf>
    <xf numFmtId="0" fontId="14" fillId="0" borderId="40" xfId="0" applyFont="1" applyFill="1" applyBorder="1" applyAlignment="1">
      <alignment vertical="top" wrapText="1"/>
    </xf>
    <xf numFmtId="3" fontId="14" fillId="0" borderId="69" xfId="0" applyNumberFormat="1" applyFont="1" applyFill="1" applyBorder="1" applyAlignment="1">
      <alignment horizontal="right" wrapText="1"/>
    </xf>
    <xf numFmtId="3" fontId="14" fillId="0" borderId="70" xfId="0" applyNumberFormat="1" applyFont="1" applyFill="1" applyBorder="1" applyAlignment="1">
      <alignment horizontal="right" wrapText="1"/>
    </xf>
    <xf numFmtId="0" fontId="14" fillId="0" borderId="71" xfId="0" applyFont="1" applyFill="1" applyBorder="1" applyAlignment="1">
      <alignment vertical="top" wrapText="1"/>
    </xf>
    <xf numFmtId="3" fontId="14" fillId="0" borderId="29" xfId="0" applyNumberFormat="1" applyFont="1" applyFill="1" applyBorder="1" applyAlignment="1">
      <alignment horizontal="right" wrapText="1"/>
    </xf>
    <xf numFmtId="3" fontId="14" fillId="0" borderId="29" xfId="0" applyNumberFormat="1" applyFont="1" applyFill="1" applyBorder="1" applyAlignment="1" quotePrefix="1">
      <alignment horizontal="right" wrapText="1"/>
    </xf>
    <xf numFmtId="3" fontId="14" fillId="0" borderId="72" xfId="0" applyNumberFormat="1" applyFont="1" applyFill="1" applyBorder="1" applyAlignment="1" quotePrefix="1">
      <alignment horizontal="right" wrapText="1"/>
    </xf>
    <xf numFmtId="0" fontId="32" fillId="0" borderId="15" xfId="0" applyFont="1" applyFill="1" applyBorder="1" applyAlignment="1">
      <alignment horizontal="center" wrapText="1"/>
    </xf>
    <xf numFmtId="0" fontId="33" fillId="0" borderId="0" xfId="0" applyFont="1" applyFill="1" applyBorder="1" applyAlignment="1">
      <alignment horizontal="center" wrapText="1"/>
    </xf>
    <xf numFmtId="164" fontId="24" fillId="0" borderId="15" xfId="0" applyNumberFormat="1" applyFont="1" applyFill="1" applyBorder="1" applyAlignment="1">
      <alignment/>
    </xf>
    <xf numFmtId="164" fontId="24" fillId="0" borderId="14" xfId="0" applyNumberFormat="1" applyFont="1" applyFill="1" applyBorder="1" applyAlignment="1">
      <alignment/>
    </xf>
    <xf numFmtId="164" fontId="24" fillId="0" borderId="0" xfId="0" applyNumberFormat="1" applyFont="1" applyFill="1" applyBorder="1" applyAlignment="1">
      <alignment/>
    </xf>
    <xf numFmtId="3" fontId="24" fillId="0" borderId="15" xfId="42" applyNumberFormat="1" applyFont="1" applyFill="1" applyBorder="1" applyAlignment="1">
      <alignment/>
    </xf>
    <xf numFmtId="3" fontId="24" fillId="0" borderId="0" xfId="42" applyNumberFormat="1" applyFont="1" applyFill="1" applyBorder="1" applyAlignment="1">
      <alignment/>
    </xf>
    <xf numFmtId="3" fontId="24" fillId="0" borderId="26" xfId="42" applyNumberFormat="1" applyFont="1" applyFill="1" applyBorder="1" applyAlignment="1">
      <alignment/>
    </xf>
    <xf numFmtId="3" fontId="24" fillId="0" borderId="17" xfId="42" applyNumberFormat="1" applyFont="1" applyFill="1" applyBorder="1" applyAlignment="1">
      <alignment/>
    </xf>
    <xf numFmtId="164" fontId="24" fillId="0" borderId="15" xfId="42" applyNumberFormat="1" applyFont="1" applyFill="1" applyBorder="1" applyAlignment="1">
      <alignment/>
    </xf>
    <xf numFmtId="164" fontId="24" fillId="0" borderId="0" xfId="42" applyNumberFormat="1" applyFont="1" applyFill="1" applyBorder="1" applyAlignment="1">
      <alignment/>
    </xf>
    <xf numFmtId="3" fontId="34" fillId="0" borderId="15" xfId="42" applyNumberFormat="1" applyFont="1" applyFill="1" applyBorder="1" applyAlignment="1">
      <alignment/>
    </xf>
    <xf numFmtId="3" fontId="34" fillId="0" borderId="14" xfId="42" applyNumberFormat="1" applyFont="1" applyFill="1" applyBorder="1" applyAlignment="1">
      <alignment/>
    </xf>
    <xf numFmtId="3" fontId="19" fillId="0" borderId="15" xfId="42" applyNumberFormat="1" applyFont="1" applyFill="1" applyBorder="1" applyAlignment="1">
      <alignment/>
    </xf>
    <xf numFmtId="3" fontId="19" fillId="0" borderId="0" xfId="42" applyNumberFormat="1" applyFont="1" applyFill="1" applyBorder="1" applyAlignment="1">
      <alignment/>
    </xf>
    <xf numFmtId="3" fontId="19" fillId="0" borderId="26" xfId="42" applyNumberFormat="1" applyFont="1" applyFill="1" applyBorder="1" applyAlignment="1">
      <alignment/>
    </xf>
    <xf numFmtId="3" fontId="19" fillId="0" borderId="17" xfId="42" applyNumberFormat="1" applyFont="1" applyFill="1" applyBorder="1" applyAlignment="1">
      <alignment/>
    </xf>
    <xf numFmtId="3" fontId="0" fillId="0" borderId="0" xfId="0" applyNumberFormat="1" applyFill="1" applyAlignment="1">
      <alignment horizontal="left" vertical="center"/>
    </xf>
    <xf numFmtId="0" fontId="33" fillId="34" borderId="15" xfId="0" applyFont="1" applyFill="1" applyBorder="1" applyAlignment="1">
      <alignment horizontal="center" wrapText="1"/>
    </xf>
    <xf numFmtId="0" fontId="33" fillId="34" borderId="0" xfId="0" applyFont="1" applyFill="1" applyBorder="1" applyAlignment="1">
      <alignment horizontal="center" wrapText="1"/>
    </xf>
    <xf numFmtId="164" fontId="24" fillId="0" borderId="15" xfId="0" applyNumberFormat="1" applyFont="1" applyBorder="1" applyAlignment="1">
      <alignment/>
    </xf>
    <xf numFmtId="164" fontId="24" fillId="0" borderId="14" xfId="0" applyNumberFormat="1" applyFont="1" applyBorder="1" applyAlignment="1">
      <alignment/>
    </xf>
    <xf numFmtId="164" fontId="24" fillId="0" borderId="0" xfId="0" applyNumberFormat="1" applyFont="1" applyBorder="1" applyAlignment="1">
      <alignment/>
    </xf>
    <xf numFmtId="3" fontId="24" fillId="0" borderId="15" xfId="42" applyNumberFormat="1" applyFont="1" applyBorder="1" applyAlignment="1">
      <alignment/>
    </xf>
    <xf numFmtId="3" fontId="24" fillId="0" borderId="0" xfId="42" applyNumberFormat="1" applyFont="1" applyBorder="1" applyAlignment="1">
      <alignment/>
    </xf>
    <xf numFmtId="0" fontId="14" fillId="34" borderId="17" xfId="0" applyFont="1" applyFill="1" applyBorder="1" applyAlignment="1">
      <alignment vertical="top" wrapText="1"/>
    </xf>
    <xf numFmtId="3" fontId="24" fillId="0" borderId="26" xfId="42" applyNumberFormat="1" applyFont="1" applyBorder="1" applyAlignment="1">
      <alignment/>
    </xf>
    <xf numFmtId="3" fontId="24" fillId="0" borderId="17" xfId="42" applyNumberFormat="1" applyFont="1" applyBorder="1" applyAlignment="1">
      <alignment/>
    </xf>
    <xf numFmtId="164" fontId="24" fillId="0" borderId="15" xfId="42" applyNumberFormat="1" applyFont="1" applyBorder="1" applyAlignment="1">
      <alignment/>
    </xf>
    <xf numFmtId="164" fontId="24" fillId="0" borderId="0" xfId="42" applyNumberFormat="1" applyFont="1" applyBorder="1" applyAlignment="1">
      <alignment/>
    </xf>
    <xf numFmtId="3" fontId="34" fillId="0" borderId="15" xfId="42" applyNumberFormat="1" applyFont="1" applyBorder="1" applyAlignment="1">
      <alignment/>
    </xf>
    <xf numFmtId="3" fontId="34" fillId="0" borderId="14" xfId="42" applyNumberFormat="1" applyFont="1" applyBorder="1" applyAlignment="1">
      <alignment/>
    </xf>
    <xf numFmtId="0" fontId="13" fillId="34" borderId="0" xfId="0" applyFont="1" applyFill="1" applyBorder="1" applyAlignment="1">
      <alignment vertical="top" wrapText="1"/>
    </xf>
    <xf numFmtId="3" fontId="19" fillId="0" borderId="15" xfId="42" applyNumberFormat="1" applyFont="1" applyBorder="1" applyAlignment="1">
      <alignment/>
    </xf>
    <xf numFmtId="3" fontId="19" fillId="0" borderId="0" xfId="42" applyNumberFormat="1" applyFont="1" applyBorder="1" applyAlignment="1">
      <alignment/>
    </xf>
    <xf numFmtId="0" fontId="7" fillId="34" borderId="0" xfId="0" applyFont="1" applyFill="1" applyBorder="1" applyAlignment="1">
      <alignment vertical="top" wrapText="1"/>
    </xf>
    <xf numFmtId="0" fontId="13" fillId="34" borderId="18" xfId="0" applyFont="1" applyFill="1" applyBorder="1" applyAlignment="1">
      <alignment vertical="top" wrapText="1"/>
    </xf>
    <xf numFmtId="3" fontId="19" fillId="0" borderId="26" xfId="42" applyNumberFormat="1" applyFont="1" applyBorder="1" applyAlignment="1">
      <alignment/>
    </xf>
    <xf numFmtId="3" fontId="19" fillId="0" borderId="17" xfId="42" applyNumberFormat="1" applyFont="1" applyBorder="1" applyAlignment="1">
      <alignment/>
    </xf>
    <xf numFmtId="0" fontId="23" fillId="0" borderId="15" xfId="0" applyFont="1" applyFill="1" applyBorder="1" applyAlignment="1">
      <alignment horizontal="center" wrapText="1"/>
    </xf>
    <xf numFmtId="0" fontId="23" fillId="0" borderId="14" xfId="0" applyFont="1" applyFill="1" applyBorder="1" applyAlignment="1">
      <alignment horizontal="center" wrapText="1"/>
    </xf>
    <xf numFmtId="0" fontId="33" fillId="0" borderId="15" xfId="0" applyFont="1" applyFill="1" applyBorder="1" applyAlignment="1">
      <alignment horizontal="center" wrapText="1"/>
    </xf>
    <xf numFmtId="164" fontId="24" fillId="0" borderId="15" xfId="42" applyNumberFormat="1" applyFont="1" applyFill="1" applyBorder="1" applyAlignment="1">
      <alignment horizontal="right"/>
    </xf>
    <xf numFmtId="164" fontId="24" fillId="0" borderId="0" xfId="42" applyNumberFormat="1" applyFont="1" applyFill="1" applyBorder="1" applyAlignment="1">
      <alignment horizontal="right"/>
    </xf>
    <xf numFmtId="3" fontId="24" fillId="0" borderId="15" xfId="42" applyNumberFormat="1" applyFont="1" applyFill="1" applyBorder="1" applyAlignment="1">
      <alignment horizontal="right"/>
    </xf>
    <xf numFmtId="3" fontId="24" fillId="0" borderId="0" xfId="42" applyNumberFormat="1" applyFont="1" applyFill="1" applyBorder="1" applyAlignment="1">
      <alignment horizontal="right"/>
    </xf>
    <xf numFmtId="3" fontId="34" fillId="0" borderId="15" xfId="42" applyNumberFormat="1" applyFont="1" applyFill="1" applyBorder="1" applyAlignment="1">
      <alignment horizontal="right"/>
    </xf>
    <xf numFmtId="3" fontId="34" fillId="0" borderId="14" xfId="42" applyNumberFormat="1" applyFont="1" applyFill="1" applyBorder="1" applyAlignment="1">
      <alignment horizontal="right"/>
    </xf>
    <xf numFmtId="3" fontId="19" fillId="0" borderId="15" xfId="42" applyNumberFormat="1" applyFont="1" applyFill="1" applyBorder="1" applyAlignment="1">
      <alignment horizontal="right"/>
    </xf>
    <xf numFmtId="3" fontId="19" fillId="0" borderId="0" xfId="42" applyNumberFormat="1" applyFont="1" applyFill="1" applyBorder="1" applyAlignment="1">
      <alignment horizontal="right"/>
    </xf>
    <xf numFmtId="3" fontId="19" fillId="0" borderId="26" xfId="42" applyNumberFormat="1" applyFont="1" applyFill="1" applyBorder="1" applyAlignment="1">
      <alignment horizontal="right"/>
    </xf>
    <xf numFmtId="3" fontId="19" fillId="0" borderId="17" xfId="42" applyNumberFormat="1" applyFont="1" applyFill="1" applyBorder="1" applyAlignment="1">
      <alignment horizontal="right"/>
    </xf>
    <xf numFmtId="0" fontId="5" fillId="34" borderId="14" xfId="0" applyFont="1" applyFill="1" applyBorder="1" applyAlignment="1">
      <alignment horizontal="center" wrapText="1"/>
    </xf>
    <xf numFmtId="0" fontId="5" fillId="34" borderId="15" xfId="0" applyFont="1" applyFill="1" applyBorder="1" applyAlignment="1">
      <alignment horizontal="center" wrapText="1"/>
    </xf>
    <xf numFmtId="0" fontId="5" fillId="34" borderId="0" xfId="0" applyFont="1" applyFill="1" applyBorder="1" applyAlignment="1">
      <alignment horizontal="center" wrapText="1"/>
    </xf>
    <xf numFmtId="0" fontId="13" fillId="34" borderId="62" xfId="0" applyFont="1" applyFill="1" applyBorder="1" applyAlignment="1">
      <alignment vertical="top" wrapText="1"/>
    </xf>
    <xf numFmtId="9" fontId="13" fillId="34" borderId="73" xfId="0" applyNumberFormat="1" applyFont="1" applyFill="1" applyBorder="1" applyAlignment="1">
      <alignment horizontal="right" wrapText="1"/>
    </xf>
    <xf numFmtId="9" fontId="13" fillId="34" borderId="62" xfId="0" applyNumberFormat="1" applyFont="1" applyFill="1" applyBorder="1" applyAlignment="1">
      <alignment horizontal="right" wrapText="1"/>
    </xf>
    <xf numFmtId="9" fontId="13" fillId="34" borderId="22" xfId="0" applyNumberFormat="1" applyFont="1" applyFill="1" applyBorder="1" applyAlignment="1">
      <alignment horizontal="right" wrapText="1"/>
    </xf>
    <xf numFmtId="9" fontId="28" fillId="34" borderId="30" xfId="0" applyNumberFormat="1" applyFont="1" applyFill="1" applyBorder="1" applyAlignment="1">
      <alignment horizontal="right" wrapText="1"/>
    </xf>
    <xf numFmtId="9" fontId="28" fillId="34" borderId="0" xfId="0" applyNumberFormat="1" applyFont="1" applyFill="1" applyBorder="1" applyAlignment="1">
      <alignment horizontal="right" wrapText="1"/>
    </xf>
    <xf numFmtId="168" fontId="14" fillId="34" borderId="30" xfId="0" applyNumberFormat="1" applyFont="1" applyFill="1" applyBorder="1" applyAlignment="1">
      <alignment horizontal="right" wrapText="1"/>
    </xf>
    <xf numFmtId="168" fontId="14" fillId="34" borderId="35" xfId="0" applyNumberFormat="1" applyFont="1" applyFill="1" applyBorder="1" applyAlignment="1">
      <alignment horizontal="right" wrapText="1"/>
    </xf>
    <xf numFmtId="168" fontId="14" fillId="34" borderId="0" xfId="0" applyNumberFormat="1" applyFont="1" applyFill="1" applyBorder="1" applyAlignment="1">
      <alignment horizontal="right" wrapText="1"/>
    </xf>
    <xf numFmtId="168" fontId="0" fillId="0" borderId="0" xfId="0" applyNumberFormat="1" applyAlignment="1">
      <alignment/>
    </xf>
    <xf numFmtId="0" fontId="14" fillId="34" borderId="28" xfId="0" applyFont="1" applyFill="1" applyBorder="1" applyAlignment="1">
      <alignment vertical="top" wrapText="1"/>
    </xf>
    <xf numFmtId="168" fontId="14" fillId="34" borderId="27" xfId="0" applyNumberFormat="1" applyFont="1" applyFill="1" applyBorder="1" applyAlignment="1">
      <alignment horizontal="right" wrapText="1"/>
    </xf>
    <xf numFmtId="168" fontId="14" fillId="34" borderId="28" xfId="0" applyNumberFormat="1" applyFont="1" applyFill="1" applyBorder="1" applyAlignment="1">
      <alignment horizontal="right" wrapText="1"/>
    </xf>
    <xf numFmtId="168" fontId="14" fillId="34" borderId="18" xfId="0" applyNumberFormat="1" applyFont="1" applyFill="1" applyBorder="1" applyAlignment="1">
      <alignment horizontal="right" wrapText="1"/>
    </xf>
    <xf numFmtId="0" fontId="14" fillId="34" borderId="18" xfId="0" applyFont="1" applyFill="1" applyBorder="1" applyAlignment="1">
      <alignment horizontal="right" wrapText="1"/>
    </xf>
    <xf numFmtId="0" fontId="0" fillId="0" borderId="0" xfId="0" applyFont="1" applyAlignment="1">
      <alignment/>
    </xf>
    <xf numFmtId="0" fontId="3" fillId="0" borderId="0" xfId="0" applyFont="1" applyAlignment="1">
      <alignment horizontal="centerContinuous"/>
    </xf>
    <xf numFmtId="0" fontId="0" fillId="0" borderId="0" xfId="0" applyFont="1" applyBorder="1" applyAlignment="1">
      <alignment/>
    </xf>
    <xf numFmtId="9" fontId="13" fillId="34" borderId="30" xfId="0" applyNumberFormat="1" applyFont="1" applyFill="1" applyBorder="1" applyAlignment="1">
      <alignment horizontal="right" wrapText="1"/>
    </xf>
    <xf numFmtId="9" fontId="13" fillId="34" borderId="0" xfId="0" applyNumberFormat="1" applyFont="1" applyFill="1" applyBorder="1" applyAlignment="1">
      <alignment horizontal="right" wrapText="1"/>
    </xf>
    <xf numFmtId="37" fontId="14" fillId="34" borderId="30" xfId="0" applyNumberFormat="1" applyFont="1" applyFill="1" applyBorder="1" applyAlignment="1">
      <alignment horizontal="right" wrapText="1"/>
    </xf>
    <xf numFmtId="0" fontId="14" fillId="34" borderId="35" xfId="0" applyFont="1" applyFill="1" applyBorder="1" applyAlignment="1">
      <alignment horizontal="right" wrapText="1"/>
    </xf>
    <xf numFmtId="0" fontId="27" fillId="34" borderId="0" xfId="0" applyFont="1" applyFill="1" applyBorder="1" applyAlignment="1">
      <alignment horizontal="right" wrapText="1"/>
    </xf>
    <xf numFmtId="37" fontId="14" fillId="34" borderId="27" xfId="0" applyNumberFormat="1" applyFont="1" applyFill="1" applyBorder="1" applyAlignment="1">
      <alignment horizontal="right" wrapText="1"/>
    </xf>
    <xf numFmtId="0" fontId="14" fillId="34" borderId="28" xfId="0" applyFont="1" applyFill="1" applyBorder="1" applyAlignment="1">
      <alignment horizontal="right" wrapText="1"/>
    </xf>
    <xf numFmtId="0" fontId="0" fillId="0" borderId="0" xfId="0" applyFont="1" applyFill="1" applyAlignment="1">
      <alignment/>
    </xf>
    <xf numFmtId="0" fontId="0" fillId="0" borderId="0" xfId="0" applyFont="1" applyFill="1" applyBorder="1" applyAlignment="1">
      <alignment/>
    </xf>
    <xf numFmtId="0" fontId="0" fillId="0" borderId="30" xfId="0" applyFont="1" applyFill="1" applyBorder="1" applyAlignment="1">
      <alignment/>
    </xf>
    <xf numFmtId="0" fontId="0" fillId="0" borderId="35" xfId="0" applyFont="1" applyFill="1" applyBorder="1" applyAlignment="1">
      <alignment/>
    </xf>
    <xf numFmtId="0" fontId="0" fillId="0" borderId="0" xfId="0" applyFill="1" applyAlignment="1">
      <alignment horizontal="right"/>
    </xf>
    <xf numFmtId="0" fontId="0" fillId="0" borderId="18" xfId="0" applyFill="1" applyBorder="1" applyAlignment="1">
      <alignment/>
    </xf>
    <xf numFmtId="0" fontId="7" fillId="34" borderId="35" xfId="0" applyFont="1" applyFill="1" applyBorder="1" applyAlignment="1">
      <alignment horizontal="left" wrapText="1"/>
    </xf>
    <xf numFmtId="0" fontId="23" fillId="34" borderId="30" xfId="0" applyFont="1" applyFill="1" applyBorder="1" applyAlignment="1">
      <alignment horizontal="center" wrapText="1"/>
    </xf>
    <xf numFmtId="0" fontId="23" fillId="34" borderId="35" xfId="0" applyFont="1" applyFill="1" applyBorder="1" applyAlignment="1">
      <alignment horizontal="center" wrapText="1"/>
    </xf>
    <xf numFmtId="0" fontId="13" fillId="34" borderId="35" xfId="0" applyFont="1" applyFill="1" applyBorder="1" applyAlignment="1">
      <alignment horizontal="left" wrapText="1"/>
    </xf>
    <xf numFmtId="0" fontId="5" fillId="34" borderId="30" xfId="0" applyFont="1" applyFill="1" applyBorder="1" applyAlignment="1">
      <alignment horizontal="center" wrapText="1"/>
    </xf>
    <xf numFmtId="0" fontId="35" fillId="0" borderId="0" xfId="0" applyFont="1" applyAlignment="1">
      <alignment/>
    </xf>
    <xf numFmtId="0" fontId="14" fillId="34" borderId="35" xfId="0" applyFont="1" applyFill="1" applyBorder="1" applyAlignment="1">
      <alignment horizontal="left" wrapText="1"/>
    </xf>
    <xf numFmtId="164" fontId="14" fillId="34" borderId="30" xfId="0" applyNumberFormat="1" applyFont="1" applyFill="1" applyBorder="1" applyAlignment="1">
      <alignment horizontal="right" wrapText="1"/>
    </xf>
    <xf numFmtId="164" fontId="14" fillId="34" borderId="35" xfId="0" applyNumberFormat="1" applyFont="1" applyFill="1" applyBorder="1" applyAlignment="1">
      <alignment horizontal="right" wrapText="1"/>
    </xf>
    <xf numFmtId="3" fontId="14" fillId="34" borderId="35" xfId="0" applyNumberFormat="1" applyFont="1" applyFill="1" applyBorder="1" applyAlignment="1">
      <alignment horizontal="right" wrapText="1"/>
    </xf>
    <xf numFmtId="3" fontId="26" fillId="34" borderId="30" xfId="0" applyNumberFormat="1" applyFont="1" applyFill="1" applyBorder="1" applyAlignment="1">
      <alignment horizontal="right" wrapText="1"/>
    </xf>
    <xf numFmtId="3" fontId="26" fillId="34" borderId="35" xfId="0" applyNumberFormat="1" applyFont="1" applyFill="1" applyBorder="1" applyAlignment="1">
      <alignment horizontal="right" wrapText="1"/>
    </xf>
    <xf numFmtId="3" fontId="13" fillId="34" borderId="30" xfId="0" applyNumberFormat="1" applyFont="1" applyFill="1" applyBorder="1" applyAlignment="1">
      <alignment horizontal="right" wrapText="1"/>
    </xf>
    <xf numFmtId="3" fontId="13" fillId="34" borderId="35" xfId="0" applyNumberFormat="1" applyFont="1" applyFill="1" applyBorder="1" applyAlignment="1">
      <alignment horizontal="right" wrapText="1"/>
    </xf>
    <xf numFmtId="3" fontId="28" fillId="34" borderId="30" xfId="0" applyNumberFormat="1" applyFont="1" applyFill="1" applyBorder="1" applyAlignment="1">
      <alignment horizontal="right" wrapText="1"/>
    </xf>
    <xf numFmtId="3" fontId="28" fillId="34" borderId="35" xfId="0" applyNumberFormat="1" applyFont="1" applyFill="1" applyBorder="1" applyAlignment="1">
      <alignment horizontal="right" wrapText="1"/>
    </xf>
    <xf numFmtId="0" fontId="24" fillId="34" borderId="35" xfId="0" applyFont="1" applyFill="1" applyBorder="1" applyAlignment="1">
      <alignment/>
    </xf>
    <xf numFmtId="0" fontId="24" fillId="34" borderId="30" xfId="0" applyFont="1" applyFill="1" applyBorder="1" applyAlignment="1">
      <alignment/>
    </xf>
    <xf numFmtId="0" fontId="24" fillId="34" borderId="0" xfId="0" applyFont="1" applyFill="1" applyBorder="1" applyAlignment="1">
      <alignment/>
    </xf>
    <xf numFmtId="0" fontId="13" fillId="34" borderId="74" xfId="0" applyFont="1" applyFill="1" applyBorder="1" applyAlignment="1">
      <alignment vertical="top" wrapText="1"/>
    </xf>
    <xf numFmtId="0" fontId="13" fillId="34" borderId="30" xfId="0" applyFont="1" applyFill="1" applyBorder="1" applyAlignment="1">
      <alignment horizontal="right" wrapText="1"/>
    </xf>
    <xf numFmtId="0" fontId="13" fillId="34" borderId="35" xfId="0" applyFont="1" applyFill="1" applyBorder="1" applyAlignment="1">
      <alignment horizontal="right" wrapText="1"/>
    </xf>
    <xf numFmtId="0" fontId="13" fillId="34" borderId="0" xfId="0" applyFont="1" applyFill="1" applyBorder="1" applyAlignment="1">
      <alignment horizontal="right" wrapText="1"/>
    </xf>
    <xf numFmtId="0" fontId="36" fillId="34" borderId="0" xfId="0" applyFont="1" applyFill="1" applyBorder="1" applyAlignment="1">
      <alignment horizontal="right" wrapText="1"/>
    </xf>
    <xf numFmtId="37" fontId="26" fillId="34" borderId="30" xfId="0" applyNumberFormat="1" applyFont="1" applyFill="1" applyBorder="1" applyAlignment="1">
      <alignment horizontal="right" wrapText="1"/>
    </xf>
    <xf numFmtId="0" fontId="26" fillId="34" borderId="35" xfId="0" applyFont="1" applyFill="1" applyBorder="1" applyAlignment="1">
      <alignment horizontal="right" wrapText="1"/>
    </xf>
    <xf numFmtId="0" fontId="26" fillId="34" borderId="0" xfId="0" applyFont="1" applyFill="1" applyBorder="1" applyAlignment="1">
      <alignment horizontal="right" wrapText="1"/>
    </xf>
    <xf numFmtId="0" fontId="37" fillId="34" borderId="0" xfId="0" applyFont="1" applyFill="1" applyBorder="1" applyAlignment="1">
      <alignment horizontal="right" wrapText="1"/>
    </xf>
    <xf numFmtId="37" fontId="13" fillId="34" borderId="30" xfId="0" applyNumberFormat="1" applyFont="1" applyFill="1" applyBorder="1" applyAlignment="1">
      <alignment horizontal="right" wrapText="1"/>
    </xf>
    <xf numFmtId="37" fontId="13" fillId="34" borderId="27" xfId="0" applyNumberFormat="1" applyFont="1" applyFill="1" applyBorder="1" applyAlignment="1">
      <alignment horizontal="right" wrapText="1"/>
    </xf>
    <xf numFmtId="0" fontId="13" fillId="34" borderId="28" xfId="0" applyFont="1" applyFill="1" applyBorder="1" applyAlignment="1">
      <alignment horizontal="right" wrapText="1"/>
    </xf>
    <xf numFmtId="0" fontId="13" fillId="34" borderId="18" xfId="0" applyFont="1" applyFill="1" applyBorder="1" applyAlignment="1">
      <alignment horizontal="right" wrapText="1"/>
    </xf>
    <xf numFmtId="0" fontId="13" fillId="34" borderId="17" xfId="0" applyFont="1" applyFill="1" applyBorder="1" applyAlignment="1">
      <alignment horizontal="right" wrapText="1"/>
    </xf>
    <xf numFmtId="0" fontId="13" fillId="34" borderId="57" xfId="0" applyFont="1" applyFill="1" applyBorder="1" applyAlignment="1">
      <alignment vertical="top" wrapText="1"/>
    </xf>
    <xf numFmtId="0" fontId="2" fillId="0" borderId="0" xfId="0" applyFont="1" applyAlignment="1">
      <alignment/>
    </xf>
    <xf numFmtId="0" fontId="2" fillId="0" borderId="0" xfId="0" applyFont="1" applyBorder="1" applyAlignment="1">
      <alignment horizontal="centerContinuous"/>
    </xf>
    <xf numFmtId="0" fontId="2" fillId="0" borderId="0" xfId="0" applyFont="1" applyAlignment="1">
      <alignment horizontal="centerContinuous"/>
    </xf>
    <xf numFmtId="0" fontId="3" fillId="0" borderId="0" xfId="0" applyFont="1" applyAlignment="1">
      <alignment/>
    </xf>
    <xf numFmtId="0" fontId="3" fillId="0" borderId="0" xfId="0" applyFont="1" applyBorder="1" applyAlignment="1">
      <alignment horizontal="centerContinuous"/>
    </xf>
    <xf numFmtId="0" fontId="5" fillId="33" borderId="64" xfId="0" applyFont="1" applyFill="1" applyBorder="1" applyAlignment="1">
      <alignment vertical="center" wrapText="1"/>
    </xf>
    <xf numFmtId="0" fontId="5" fillId="33" borderId="12" xfId="0" applyFont="1" applyFill="1" applyBorder="1" applyAlignment="1">
      <alignment vertical="center" wrapText="1"/>
    </xf>
    <xf numFmtId="167" fontId="13" fillId="0" borderId="21" xfId="0" applyNumberFormat="1" applyFont="1" applyFill="1" applyBorder="1" applyAlignment="1">
      <alignment horizontal="right" wrapText="1"/>
    </xf>
    <xf numFmtId="167" fontId="13" fillId="0" borderId="19" xfId="0" applyNumberFormat="1" applyFont="1" applyFill="1" applyBorder="1" applyAlignment="1">
      <alignment horizontal="right" wrapText="1"/>
    </xf>
    <xf numFmtId="167" fontId="14" fillId="0" borderId="23" xfId="0" applyNumberFormat="1" applyFont="1" applyFill="1" applyBorder="1" applyAlignment="1">
      <alignment horizontal="right" wrapText="1"/>
    </xf>
    <xf numFmtId="167" fontId="14" fillId="0" borderId="23" xfId="0" applyNumberFormat="1" applyFont="1" applyFill="1" applyBorder="1" applyAlignment="1" quotePrefix="1">
      <alignment horizontal="right" wrapText="1"/>
    </xf>
    <xf numFmtId="167" fontId="14" fillId="0" borderId="30" xfId="0" applyNumberFormat="1" applyFont="1" applyFill="1" applyBorder="1" applyAlignment="1">
      <alignment horizontal="right" wrapText="1"/>
    </xf>
    <xf numFmtId="167" fontId="14" fillId="0" borderId="24" xfId="0" applyNumberFormat="1" applyFont="1" applyFill="1" applyBorder="1" applyAlignment="1">
      <alignment horizontal="right" wrapText="1"/>
    </xf>
    <xf numFmtId="167" fontId="14" fillId="0" borderId="25" xfId="0" applyNumberFormat="1" applyFont="1" applyFill="1" applyBorder="1" applyAlignment="1">
      <alignment horizontal="right" wrapText="1"/>
    </xf>
    <xf numFmtId="0" fontId="13" fillId="0" borderId="62" xfId="0" applyFont="1" applyFill="1" applyBorder="1" applyAlignment="1">
      <alignment wrapText="1"/>
    </xf>
    <xf numFmtId="37" fontId="13" fillId="0" borderId="75" xfId="44" applyNumberFormat="1" applyFont="1" applyFill="1" applyBorder="1" applyAlignment="1">
      <alignment horizontal="right" wrapText="1"/>
    </xf>
    <xf numFmtId="37" fontId="13" fillId="0" borderId="62" xfId="44" applyNumberFormat="1" applyFont="1" applyFill="1" applyBorder="1" applyAlignment="1">
      <alignment horizontal="right" wrapText="1"/>
    </xf>
    <xf numFmtId="37" fontId="14" fillId="0" borderId="76" xfId="44" applyNumberFormat="1" applyFont="1" applyFill="1" applyBorder="1" applyAlignment="1">
      <alignment horizontal="right" wrapText="1"/>
    </xf>
    <xf numFmtId="37" fontId="14" fillId="0" borderId="0" xfId="44" applyNumberFormat="1" applyFont="1" applyFill="1" applyBorder="1" applyAlignment="1">
      <alignment horizontal="right" wrapText="1"/>
    </xf>
    <xf numFmtId="49" fontId="14" fillId="0" borderId="0" xfId="0" applyNumberFormat="1" applyFont="1" applyFill="1" applyBorder="1" applyAlignment="1">
      <alignment horizontal="left" wrapText="1"/>
    </xf>
    <xf numFmtId="49" fontId="14" fillId="0" borderId="0" xfId="0" applyNumberFormat="1" applyFont="1" applyFill="1" applyBorder="1" applyAlignment="1">
      <alignment wrapText="1"/>
    </xf>
    <xf numFmtId="16" fontId="0" fillId="0" borderId="0" xfId="0" applyNumberFormat="1" applyAlignment="1">
      <alignment/>
    </xf>
    <xf numFmtId="0" fontId="14" fillId="0" borderId="29" xfId="0" applyFont="1" applyFill="1" applyBorder="1" applyAlignment="1">
      <alignment wrapText="1"/>
    </xf>
    <xf numFmtId="37" fontId="14" fillId="0" borderId="77" xfId="44" applyNumberFormat="1" applyFont="1" applyFill="1" applyBorder="1" applyAlignment="1">
      <alignment horizontal="right" wrapText="1"/>
    </xf>
    <xf numFmtId="37" fontId="14" fillId="0" borderId="34" xfId="44" applyNumberFormat="1" applyFont="1" applyFill="1" applyBorder="1" applyAlignment="1">
      <alignment horizontal="right" wrapText="1"/>
    </xf>
    <xf numFmtId="0" fontId="39" fillId="0" borderId="0" xfId="0" applyFont="1" applyAlignment="1">
      <alignment horizontal="left" vertical="center"/>
    </xf>
    <xf numFmtId="37" fontId="13" fillId="0" borderId="21" xfId="44" applyNumberFormat="1" applyFont="1" applyFill="1" applyBorder="1" applyAlignment="1">
      <alignment horizontal="right" wrapText="1"/>
    </xf>
    <xf numFmtId="37" fontId="13" fillId="0" borderId="22" xfId="44" applyNumberFormat="1" applyFont="1" applyFill="1" applyBorder="1" applyAlignment="1">
      <alignment horizontal="right" wrapText="1"/>
    </xf>
    <xf numFmtId="37" fontId="14" fillId="0" borderId="23" xfId="44" applyNumberFormat="1" applyFont="1" applyFill="1" applyBorder="1" applyAlignment="1">
      <alignment horizontal="right" wrapText="1"/>
    </xf>
    <xf numFmtId="37" fontId="14" fillId="0" borderId="33" xfId="44" applyNumberFormat="1" applyFont="1" applyFill="1" applyBorder="1" applyAlignment="1">
      <alignment horizontal="right" wrapText="1"/>
    </xf>
    <xf numFmtId="37" fontId="14" fillId="0" borderId="30" xfId="44" applyNumberFormat="1" applyFont="1" applyFill="1" applyBorder="1" applyAlignment="1">
      <alignment horizontal="right" wrapText="1"/>
    </xf>
    <xf numFmtId="37" fontId="14" fillId="0" borderId="24" xfId="44" applyNumberFormat="1" applyFont="1" applyFill="1" applyBorder="1" applyAlignment="1">
      <alignment horizontal="right" wrapText="1"/>
    </xf>
    <xf numFmtId="37" fontId="14" fillId="0" borderId="29" xfId="44" applyNumberFormat="1" applyFont="1" applyFill="1" applyBorder="1" applyAlignment="1">
      <alignment horizontal="right" wrapText="1"/>
    </xf>
    <xf numFmtId="37" fontId="14" fillId="0" borderId="25" xfId="44" applyNumberFormat="1" applyFont="1" applyFill="1" applyBorder="1" applyAlignment="1">
      <alignment horizontal="right" wrapText="1"/>
    </xf>
    <xf numFmtId="0" fontId="13" fillId="34" borderId="39" xfId="0" applyFont="1" applyFill="1" applyBorder="1" applyAlignment="1">
      <alignment wrapText="1"/>
    </xf>
    <xf numFmtId="37" fontId="13" fillId="34" borderId="21" xfId="44" applyNumberFormat="1" applyFont="1" applyFill="1" applyBorder="1" applyAlignment="1">
      <alignment horizontal="right" wrapText="1"/>
    </xf>
    <xf numFmtId="37" fontId="13" fillId="34" borderId="19" xfId="44" applyNumberFormat="1" applyFont="1" applyFill="1" applyBorder="1" applyAlignment="1">
      <alignment horizontal="right" wrapText="1"/>
    </xf>
    <xf numFmtId="37" fontId="14" fillId="34" borderId="23" xfId="44" applyNumberFormat="1" applyFont="1" applyFill="1" applyBorder="1" applyAlignment="1">
      <alignment horizontal="right" wrapText="1"/>
    </xf>
    <xf numFmtId="37" fontId="14" fillId="34" borderId="30" xfId="44" applyNumberFormat="1" applyFont="1" applyFill="1" applyBorder="1" applyAlignment="1">
      <alignment horizontal="right" wrapText="1"/>
    </xf>
    <xf numFmtId="0" fontId="14" fillId="34" borderId="71" xfId="0" applyFont="1" applyFill="1" applyBorder="1" applyAlignment="1">
      <alignment wrapText="1"/>
    </xf>
    <xf numFmtId="37" fontId="14" fillId="34" borderId="24" xfId="44" applyNumberFormat="1" applyFont="1" applyFill="1" applyBorder="1" applyAlignment="1">
      <alignment horizontal="right" wrapText="1"/>
    </xf>
    <xf numFmtId="37" fontId="14" fillId="34" borderId="25" xfId="44" applyNumberFormat="1" applyFont="1" applyFill="1" applyBorder="1" applyAlignment="1">
      <alignment horizontal="right" wrapText="1"/>
    </xf>
    <xf numFmtId="0" fontId="29" fillId="0" borderId="0" xfId="0" applyFont="1" applyAlignment="1">
      <alignment horizontal="left" vertical="center"/>
    </xf>
    <xf numFmtId="0" fontId="13" fillId="34" borderId="62" xfId="0" applyFont="1" applyFill="1" applyBorder="1" applyAlignment="1">
      <alignment wrapText="1"/>
    </xf>
    <xf numFmtId="37" fontId="13" fillId="34" borderId="75" xfId="44" applyNumberFormat="1" applyFont="1" applyFill="1" applyBorder="1" applyAlignment="1">
      <alignment horizontal="right" wrapText="1"/>
    </xf>
    <xf numFmtId="37" fontId="13" fillId="34" borderId="62" xfId="44" applyNumberFormat="1" applyFont="1" applyFill="1" applyBorder="1" applyAlignment="1">
      <alignment horizontal="right" wrapText="1"/>
    </xf>
    <xf numFmtId="0" fontId="14" fillId="34" borderId="0" xfId="0" applyFont="1" applyFill="1" applyBorder="1" applyAlignment="1">
      <alignment wrapText="1"/>
    </xf>
    <xf numFmtId="37" fontId="14" fillId="34" borderId="76" xfId="44" applyNumberFormat="1" applyFont="1" applyFill="1" applyBorder="1" applyAlignment="1">
      <alignment horizontal="right" wrapText="1"/>
    </xf>
    <xf numFmtId="37" fontId="14" fillId="34" borderId="0" xfId="44" applyNumberFormat="1" applyFont="1" applyFill="1" applyBorder="1" applyAlignment="1">
      <alignment horizontal="right" wrapText="1"/>
    </xf>
    <xf numFmtId="49" fontId="14" fillId="34" borderId="0" xfId="0" applyNumberFormat="1" applyFont="1" applyFill="1" applyBorder="1" applyAlignment="1">
      <alignment horizontal="left" wrapText="1"/>
    </xf>
    <xf numFmtId="37" fontId="14" fillId="34" borderId="15" xfId="44" applyNumberFormat="1" applyFont="1" applyFill="1" applyBorder="1" applyAlignment="1">
      <alignment horizontal="right" wrapText="1"/>
    </xf>
    <xf numFmtId="49" fontId="14" fillId="34" borderId="0" xfId="0" applyNumberFormat="1" applyFont="1" applyFill="1" applyBorder="1" applyAlignment="1">
      <alignment wrapText="1"/>
    </xf>
    <xf numFmtId="0" fontId="14" fillId="34" borderId="29" xfId="0" applyFont="1" applyFill="1" applyBorder="1" applyAlignment="1">
      <alignment wrapText="1"/>
    </xf>
    <xf numFmtId="37" fontId="14" fillId="34" borderId="77" xfId="44" applyNumberFormat="1" applyFont="1" applyFill="1" applyBorder="1" applyAlignment="1">
      <alignment horizontal="right" wrapText="1"/>
    </xf>
    <xf numFmtId="37" fontId="14" fillId="34" borderId="78" xfId="44" applyNumberFormat="1" applyFont="1" applyFill="1" applyBorder="1" applyAlignment="1">
      <alignment horizontal="right" wrapText="1"/>
    </xf>
    <xf numFmtId="0" fontId="0" fillId="0" borderId="0" xfId="0" applyBorder="1" applyAlignment="1">
      <alignment horizontal="left" vertical="center"/>
    </xf>
    <xf numFmtId="0" fontId="39" fillId="0" borderId="0" xfId="0" applyFont="1" applyBorder="1" applyAlignment="1">
      <alignment horizontal="left" vertical="center"/>
    </xf>
    <xf numFmtId="37" fontId="14" fillId="0" borderId="15" xfId="44" applyNumberFormat="1" applyFont="1" applyFill="1" applyBorder="1" applyAlignment="1">
      <alignment horizontal="right" wrapText="1"/>
    </xf>
    <xf numFmtId="37" fontId="14" fillId="0" borderId="78" xfId="44" applyNumberFormat="1" applyFont="1" applyFill="1" applyBorder="1" applyAlignment="1">
      <alignment horizontal="right" wrapText="1"/>
    </xf>
    <xf numFmtId="0" fontId="5" fillId="33" borderId="79" xfId="0" applyFont="1" applyFill="1" applyBorder="1" applyAlignment="1">
      <alignment horizontal="center" vertical="center" wrapText="1"/>
    </xf>
    <xf numFmtId="37" fontId="14" fillId="34" borderId="24" xfId="44" applyNumberFormat="1" applyFont="1" applyFill="1" applyBorder="1" applyAlignment="1" quotePrefix="1">
      <alignment horizontal="right" wrapText="1"/>
    </xf>
    <xf numFmtId="37" fontId="14" fillId="34" borderId="25" xfId="44" applyNumberFormat="1" applyFont="1" applyFill="1" applyBorder="1" applyAlignment="1" quotePrefix="1">
      <alignment horizontal="right" wrapText="1"/>
    </xf>
    <xf numFmtId="0" fontId="40" fillId="0" borderId="0" xfId="0" applyFont="1" applyAlignment="1">
      <alignment/>
    </xf>
    <xf numFmtId="0" fontId="15" fillId="0" borderId="0" xfId="0" applyFont="1" applyBorder="1" applyAlignment="1">
      <alignment horizontal="center" vertical="top"/>
    </xf>
    <xf numFmtId="0" fontId="5" fillId="33" borderId="33" xfId="0" applyFont="1" applyFill="1" applyBorder="1" applyAlignment="1">
      <alignment horizontal="center" vertical="center" wrapText="1"/>
    </xf>
    <xf numFmtId="0" fontId="13" fillId="34" borderId="57" xfId="0" applyFont="1" applyFill="1" applyBorder="1" applyAlignment="1">
      <alignment wrapText="1"/>
    </xf>
    <xf numFmtId="37" fontId="13" fillId="34" borderId="46" xfId="44" applyNumberFormat="1" applyFont="1" applyFill="1" applyBorder="1" applyAlignment="1">
      <alignment horizontal="right" wrapText="1"/>
    </xf>
    <xf numFmtId="0" fontId="13" fillId="34" borderId="35" xfId="0" applyFont="1" applyFill="1" applyBorder="1" applyAlignment="1">
      <alignment wrapText="1"/>
    </xf>
    <xf numFmtId="37" fontId="13" fillId="34" borderId="0" xfId="44" applyNumberFormat="1" applyFont="1" applyFill="1" applyBorder="1" applyAlignment="1">
      <alignment horizontal="right" wrapText="1"/>
    </xf>
    <xf numFmtId="37" fontId="13" fillId="34" borderId="30" xfId="44" applyNumberFormat="1" applyFont="1" applyFill="1" applyBorder="1" applyAlignment="1">
      <alignment horizontal="right" wrapText="1"/>
    </xf>
    <xf numFmtId="37" fontId="14" fillId="34" borderId="36" xfId="44" applyNumberFormat="1" applyFont="1" applyFill="1" applyBorder="1" applyAlignment="1">
      <alignment horizontal="right" wrapText="1"/>
    </xf>
    <xf numFmtId="0" fontId="39" fillId="0" borderId="0" xfId="0" applyFont="1" applyAlignment="1">
      <alignment/>
    </xf>
    <xf numFmtId="0" fontId="15" fillId="0" borderId="0" xfId="0" applyFont="1" applyAlignment="1">
      <alignment horizontal="centerContinuous"/>
    </xf>
    <xf numFmtId="0" fontId="5" fillId="34" borderId="80" xfId="0" applyFont="1" applyFill="1" applyBorder="1" applyAlignment="1">
      <alignment horizontal="center" wrapText="1"/>
    </xf>
    <xf numFmtId="0" fontId="19" fillId="0" borderId="0" xfId="0" applyFont="1" applyAlignment="1">
      <alignment/>
    </xf>
    <xf numFmtId="0" fontId="38" fillId="0" borderId="0" xfId="0" applyFont="1" applyAlignment="1">
      <alignment wrapText="1"/>
    </xf>
    <xf numFmtId="0" fontId="19" fillId="0" borderId="40" xfId="0" applyFont="1" applyFill="1" applyBorder="1" applyAlignment="1">
      <alignment/>
    </xf>
    <xf numFmtId="0" fontId="41" fillId="34" borderId="0" xfId="0" applyFont="1" applyFill="1" applyBorder="1" applyAlignment="1">
      <alignment vertical="top" wrapText="1"/>
    </xf>
    <xf numFmtId="37" fontId="24" fillId="0" borderId="0" xfId="44" applyNumberFormat="1" applyFont="1" applyAlignment="1">
      <alignment/>
    </xf>
    <xf numFmtId="0" fontId="19" fillId="0" borderId="57" xfId="0" applyFont="1" applyBorder="1" applyAlignment="1">
      <alignment/>
    </xf>
    <xf numFmtId="37" fontId="13" fillId="34" borderId="33" xfId="44" applyNumberFormat="1" applyFont="1" applyFill="1" applyBorder="1" applyAlignment="1">
      <alignment horizontal="right" wrapText="1"/>
    </xf>
    <xf numFmtId="0" fontId="14" fillId="34" borderId="71" xfId="0" applyFont="1" applyFill="1" applyBorder="1" applyAlignment="1">
      <alignment vertical="top" wrapText="1"/>
    </xf>
    <xf numFmtId="37" fontId="14" fillId="34" borderId="81" xfId="44" applyNumberFormat="1" applyFont="1" applyFill="1" applyBorder="1" applyAlignment="1">
      <alignment horizontal="right" wrapText="1"/>
    </xf>
    <xf numFmtId="37" fontId="14" fillId="34" borderId="29" xfId="44" applyNumberFormat="1" applyFont="1" applyFill="1" applyBorder="1" applyAlignment="1">
      <alignment horizontal="right" wrapText="1"/>
    </xf>
    <xf numFmtId="37" fontId="24" fillId="0" borderId="29" xfId="44" applyNumberFormat="1" applyFont="1" applyBorder="1" applyAlignment="1">
      <alignment horizontal="right"/>
    </xf>
    <xf numFmtId="0" fontId="38" fillId="0" borderId="0" xfId="0" applyFont="1" applyAlignment="1">
      <alignment horizontal="left" vertical="center" wrapText="1"/>
    </xf>
    <xf numFmtId="0" fontId="15" fillId="0" borderId="0" xfId="0" applyFont="1" applyAlignment="1">
      <alignment horizontal="center" vertical="center"/>
    </xf>
    <xf numFmtId="37" fontId="14" fillId="34" borderId="30" xfId="44" applyNumberFormat="1" applyFont="1" applyFill="1" applyBorder="1" applyAlignment="1" quotePrefix="1">
      <alignment horizontal="right" wrapText="1"/>
    </xf>
    <xf numFmtId="37" fontId="14" fillId="34" borderId="29" xfId="44" applyNumberFormat="1" applyFont="1" applyFill="1" applyBorder="1" applyAlignment="1" quotePrefix="1">
      <alignment horizontal="right" wrapText="1"/>
    </xf>
    <xf numFmtId="0" fontId="24" fillId="0" borderId="0" xfId="0" applyFont="1" applyBorder="1" applyAlignment="1">
      <alignment horizontal="right"/>
    </xf>
    <xf numFmtId="0" fontId="43" fillId="0" borderId="0" xfId="0" applyFont="1" applyAlignment="1">
      <alignment horizontal="centerContinuous"/>
    </xf>
    <xf numFmtId="0" fontId="4" fillId="0" borderId="0" xfId="0" applyFont="1" applyAlignment="1">
      <alignment horizontal="centerContinuous"/>
    </xf>
    <xf numFmtId="0" fontId="5" fillId="33" borderId="31" xfId="0" applyFont="1" applyFill="1" applyBorder="1" applyAlignment="1">
      <alignment horizontal="centerContinuous" vertical="center" wrapText="1"/>
    </xf>
    <xf numFmtId="0" fontId="5" fillId="33" borderId="32" xfId="0" applyFont="1" applyFill="1" applyBorder="1" applyAlignment="1">
      <alignment horizontal="center" wrapText="1"/>
    </xf>
    <xf numFmtId="0" fontId="13" fillId="0" borderId="39" xfId="0" applyFont="1" applyFill="1" applyBorder="1" applyAlignment="1">
      <alignment horizontal="left" wrapText="1"/>
    </xf>
    <xf numFmtId="37" fontId="19" fillId="0" borderId="19" xfId="42" applyNumberFormat="1" applyFont="1" applyFill="1" applyBorder="1" applyAlignment="1">
      <alignment/>
    </xf>
    <xf numFmtId="5" fontId="19" fillId="0" borderId="21" xfId="42" applyNumberFormat="1" applyFont="1" applyFill="1" applyBorder="1" applyAlignment="1">
      <alignment/>
    </xf>
    <xf numFmtId="5" fontId="19" fillId="0" borderId="22" xfId="42" applyNumberFormat="1" applyFont="1" applyFill="1" applyBorder="1" applyAlignment="1">
      <alignment/>
    </xf>
    <xf numFmtId="0" fontId="13" fillId="0" borderId="40" xfId="0" applyFont="1" applyFill="1" applyBorder="1" applyAlignment="1">
      <alignment vertical="center" wrapText="1"/>
    </xf>
    <xf numFmtId="37" fontId="19" fillId="0" borderId="0" xfId="42" applyNumberFormat="1" applyFont="1" applyFill="1" applyAlignment="1">
      <alignment/>
    </xf>
    <xf numFmtId="37" fontId="19" fillId="0" borderId="23" xfId="42" applyNumberFormat="1" applyFont="1" applyFill="1" applyBorder="1" applyAlignment="1">
      <alignment/>
    </xf>
    <xf numFmtId="0" fontId="14" fillId="0" borderId="35" xfId="0" applyFont="1" applyFill="1" applyBorder="1" applyAlignment="1">
      <alignment vertical="center" wrapText="1"/>
    </xf>
    <xf numFmtId="37" fontId="24" fillId="0" borderId="0" xfId="42" applyNumberFormat="1" applyFont="1" applyFill="1" applyAlignment="1">
      <alignment/>
    </xf>
    <xf numFmtId="37" fontId="24" fillId="0" borderId="23" xfId="42" applyNumberFormat="1" applyFont="1" applyFill="1" applyBorder="1" applyAlignment="1">
      <alignment/>
    </xf>
    <xf numFmtId="0" fontId="13" fillId="0" borderId="35" xfId="0" applyFont="1" applyFill="1" applyBorder="1" applyAlignment="1">
      <alignment vertical="center" wrapText="1"/>
    </xf>
    <xf numFmtId="169" fontId="0" fillId="0" borderId="0" xfId="0" applyNumberFormat="1" applyAlignment="1">
      <alignment/>
    </xf>
    <xf numFmtId="0" fontId="14" fillId="0" borderId="28" xfId="0" applyFont="1" applyFill="1" applyBorder="1" applyAlignment="1">
      <alignment vertical="center" wrapText="1"/>
    </xf>
    <xf numFmtId="37" fontId="24" fillId="0" borderId="27" xfId="42" applyNumberFormat="1" applyFont="1" applyFill="1" applyBorder="1" applyAlignment="1">
      <alignment/>
    </xf>
    <xf numFmtId="169" fontId="19" fillId="0" borderId="0" xfId="0" applyNumberFormat="1" applyFont="1" applyFill="1" applyBorder="1" applyAlignment="1">
      <alignment/>
    </xf>
    <xf numFmtId="0" fontId="13" fillId="0" borderId="40" xfId="0" applyFont="1" applyFill="1" applyBorder="1" applyAlignment="1">
      <alignment vertical="top" wrapText="1"/>
    </xf>
    <xf numFmtId="0" fontId="14" fillId="0" borderId="28" xfId="0" applyFont="1" applyFill="1" applyBorder="1" applyAlignment="1">
      <alignment vertical="top" wrapText="1"/>
    </xf>
    <xf numFmtId="0" fontId="13" fillId="0" borderId="39" xfId="0" applyFont="1" applyFill="1" applyBorder="1" applyAlignment="1">
      <alignment horizontal="left" vertical="top" wrapText="1"/>
    </xf>
    <xf numFmtId="0" fontId="5" fillId="35" borderId="12" xfId="0" applyFont="1" applyFill="1" applyBorder="1" applyAlignment="1">
      <alignment horizontal="center" vertical="center" wrapText="1"/>
    </xf>
    <xf numFmtId="0" fontId="5" fillId="35" borderId="0"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5" borderId="64" xfId="0" applyFont="1" applyFill="1" applyBorder="1" applyAlignment="1">
      <alignment horizontal="center" vertical="center" wrapText="1"/>
    </xf>
    <xf numFmtId="37" fontId="24" fillId="0" borderId="30" xfId="42" applyNumberFormat="1" applyFont="1" applyBorder="1" applyAlignment="1">
      <alignment/>
    </xf>
    <xf numFmtId="37" fontId="24" fillId="0" borderId="23" xfId="42" applyNumberFormat="1" applyFont="1" applyBorder="1" applyAlignment="1">
      <alignment/>
    </xf>
    <xf numFmtId="37" fontId="24" fillId="0" borderId="0" xfId="42" applyNumberFormat="1" applyFont="1" applyBorder="1" applyAlignment="1">
      <alignment/>
    </xf>
    <xf numFmtId="37" fontId="19" fillId="0" borderId="0" xfId="42" applyNumberFormat="1" applyFont="1" applyAlignment="1">
      <alignment/>
    </xf>
    <xf numFmtId="37" fontId="19" fillId="0" borderId="23" xfId="42" applyNumberFormat="1" applyFont="1" applyBorder="1" applyAlignment="1">
      <alignment/>
    </xf>
    <xf numFmtId="0" fontId="14" fillId="34" borderId="35" xfId="0" applyFont="1" applyFill="1" applyBorder="1" applyAlignment="1">
      <alignment horizontal="left" vertical="top" wrapText="1" indent="2"/>
    </xf>
    <xf numFmtId="0" fontId="13" fillId="34" borderId="28" xfId="0" applyFont="1" applyFill="1" applyBorder="1" applyAlignment="1">
      <alignment wrapText="1"/>
    </xf>
    <xf numFmtId="37" fontId="19" fillId="0" borderId="27" xfId="42" applyNumberFormat="1" applyFont="1" applyBorder="1" applyAlignment="1">
      <alignment/>
    </xf>
    <xf numFmtId="37" fontId="19" fillId="0" borderId="58" xfId="42" applyNumberFormat="1" applyFont="1" applyBorder="1" applyAlignment="1">
      <alignment/>
    </xf>
    <xf numFmtId="37" fontId="19" fillId="0" borderId="18" xfId="42" applyNumberFormat="1" applyFont="1" applyBorder="1" applyAlignment="1">
      <alignment/>
    </xf>
    <xf numFmtId="0" fontId="4" fillId="0" borderId="0" xfId="0" applyFont="1" applyFill="1" applyAlignment="1">
      <alignment/>
    </xf>
    <xf numFmtId="0" fontId="15" fillId="0" borderId="0" xfId="0" applyFont="1" applyFill="1" applyAlignment="1">
      <alignment/>
    </xf>
    <xf numFmtId="0" fontId="44" fillId="0" borderId="0" xfId="0" applyFont="1" applyFill="1" applyAlignment="1">
      <alignment/>
    </xf>
    <xf numFmtId="0" fontId="45" fillId="0" borderId="14" xfId="0" applyFont="1" applyFill="1" applyBorder="1" applyAlignment="1">
      <alignment horizontal="center" wrapText="1"/>
    </xf>
    <xf numFmtId="0" fontId="45" fillId="0" borderId="15" xfId="0" applyFont="1" applyFill="1" applyBorder="1" applyAlignment="1">
      <alignment horizontal="center" wrapText="1"/>
    </xf>
    <xf numFmtId="0" fontId="45" fillId="0" borderId="0" xfId="0" applyFont="1" applyFill="1" applyBorder="1" applyAlignment="1">
      <alignment horizontal="center" wrapText="1"/>
    </xf>
    <xf numFmtId="5" fontId="24" fillId="0" borderId="15" xfId="42" applyNumberFormat="1" applyFont="1" applyFill="1" applyBorder="1" applyAlignment="1">
      <alignment/>
    </xf>
    <xf numFmtId="5" fontId="24" fillId="0" borderId="14" xfId="42" applyNumberFormat="1" applyFont="1" applyFill="1" applyBorder="1" applyAlignment="1">
      <alignment/>
    </xf>
    <xf numFmtId="37" fontId="24" fillId="0" borderId="15" xfId="42" applyNumberFormat="1" applyFont="1" applyFill="1" applyBorder="1" applyAlignment="1">
      <alignment/>
    </xf>
    <xf numFmtId="37" fontId="24" fillId="0" borderId="14" xfId="42" applyNumberFormat="1" applyFont="1" applyFill="1" applyBorder="1" applyAlignment="1">
      <alignment/>
    </xf>
    <xf numFmtId="37" fontId="34" fillId="0" borderId="14" xfId="42" applyNumberFormat="1" applyFont="1" applyFill="1" applyBorder="1" applyAlignment="1">
      <alignment/>
    </xf>
    <xf numFmtId="37" fontId="34" fillId="0" borderId="15" xfId="42" applyNumberFormat="1" applyFont="1" applyFill="1" applyBorder="1" applyAlignment="1">
      <alignment/>
    </xf>
    <xf numFmtId="0" fontId="13" fillId="0" borderId="0" xfId="0" applyFont="1" applyFill="1" applyBorder="1" applyAlignment="1">
      <alignment wrapText="1"/>
    </xf>
    <xf numFmtId="37" fontId="19" fillId="0" borderId="15" xfId="42" applyNumberFormat="1" applyFont="1" applyFill="1" applyBorder="1" applyAlignment="1">
      <alignment/>
    </xf>
    <xf numFmtId="37" fontId="19" fillId="0" borderId="14" xfId="42" applyNumberFormat="1" applyFont="1" applyFill="1" applyBorder="1" applyAlignment="1">
      <alignment/>
    </xf>
    <xf numFmtId="0" fontId="13" fillId="0" borderId="14" xfId="0" applyFont="1" applyFill="1" applyBorder="1" applyAlignment="1">
      <alignment wrapText="1"/>
    </xf>
    <xf numFmtId="0" fontId="13" fillId="0" borderId="18" xfId="0" applyFont="1" applyFill="1" applyBorder="1" applyAlignment="1">
      <alignment wrapText="1"/>
    </xf>
    <xf numFmtId="37" fontId="19" fillId="0" borderId="26" xfId="42" applyNumberFormat="1" applyFont="1" applyFill="1" applyBorder="1" applyAlignment="1">
      <alignment/>
    </xf>
    <xf numFmtId="37" fontId="19" fillId="0" borderId="16" xfId="42" applyNumberFormat="1" applyFont="1" applyFill="1" applyBorder="1" applyAlignment="1">
      <alignment/>
    </xf>
    <xf numFmtId="0" fontId="11" fillId="0" borderId="0" xfId="0" applyFont="1" applyFill="1" applyAlignment="1">
      <alignment horizontal="left" vertical="center"/>
    </xf>
    <xf numFmtId="0" fontId="18" fillId="0" borderId="0" xfId="0" applyFont="1" applyFill="1" applyAlignment="1">
      <alignment/>
    </xf>
    <xf numFmtId="0" fontId="7" fillId="0" borderId="0" xfId="0" applyFont="1" applyFill="1" applyAlignment="1">
      <alignment/>
    </xf>
    <xf numFmtId="0" fontId="20" fillId="0" borderId="0" xfId="0" applyFont="1" applyFill="1" applyAlignment="1">
      <alignment/>
    </xf>
    <xf numFmtId="0" fontId="13" fillId="0" borderId="35" xfId="0" applyFont="1" applyFill="1" applyBorder="1" applyAlignment="1">
      <alignment wrapText="1"/>
    </xf>
    <xf numFmtId="0" fontId="7" fillId="0" borderId="35" xfId="0" applyFont="1" applyFill="1" applyBorder="1" applyAlignment="1">
      <alignment wrapText="1"/>
    </xf>
    <xf numFmtId="37" fontId="34" fillId="0" borderId="15" xfId="42" applyNumberFormat="1" applyFont="1" applyFill="1" applyBorder="1" applyAlignment="1">
      <alignment horizontal="right"/>
    </xf>
    <xf numFmtId="37" fontId="46" fillId="0" borderId="14" xfId="42" applyNumberFormat="1" applyFont="1" applyFill="1" applyBorder="1" applyAlignment="1">
      <alignment/>
    </xf>
    <xf numFmtId="37" fontId="19" fillId="0" borderId="0" xfId="42" applyNumberFormat="1" applyFont="1" applyFill="1" applyBorder="1" applyAlignment="1">
      <alignment/>
    </xf>
    <xf numFmtId="0" fontId="13" fillId="0" borderId="28" xfId="0" applyFont="1" applyFill="1" applyBorder="1" applyAlignment="1">
      <alignment wrapText="1"/>
    </xf>
    <xf numFmtId="37" fontId="19" fillId="0" borderId="27" xfId="42" applyNumberFormat="1" applyFont="1" applyFill="1" applyBorder="1" applyAlignment="1">
      <alignment/>
    </xf>
    <xf numFmtId="37" fontId="19" fillId="0" borderId="82" xfId="42" applyNumberFormat="1" applyFont="1" applyFill="1" applyBorder="1" applyAlignment="1">
      <alignment/>
    </xf>
    <xf numFmtId="0" fontId="11" fillId="0" borderId="0" xfId="0" applyFont="1" applyFill="1" applyBorder="1" applyAlignment="1">
      <alignment/>
    </xf>
    <xf numFmtId="0" fontId="5" fillId="0" borderId="80" xfId="0" applyFont="1" applyFill="1" applyBorder="1" applyAlignment="1">
      <alignment horizontal="center" wrapText="1"/>
    </xf>
    <xf numFmtId="0" fontId="19" fillId="0" borderId="0" xfId="0" applyFont="1" applyFill="1" applyAlignment="1">
      <alignment/>
    </xf>
    <xf numFmtId="0" fontId="24" fillId="0" borderId="0" xfId="0" applyFont="1" applyFill="1" applyAlignment="1">
      <alignment/>
    </xf>
    <xf numFmtId="0" fontId="13" fillId="0" borderId="57" xfId="0" applyFont="1" applyFill="1" applyBorder="1" applyAlignment="1">
      <alignment wrapText="1"/>
    </xf>
    <xf numFmtId="5" fontId="13" fillId="0" borderId="19" xfId="42" applyNumberFormat="1" applyFont="1" applyFill="1" applyBorder="1" applyAlignment="1">
      <alignment horizontal="right" wrapText="1"/>
    </xf>
    <xf numFmtId="0" fontId="38" fillId="0" borderId="0" xfId="0" applyFont="1" applyFill="1" applyAlignment="1">
      <alignment wrapText="1"/>
    </xf>
    <xf numFmtId="37" fontId="13" fillId="0" borderId="32" xfId="42" applyNumberFormat="1" applyFont="1" applyFill="1" applyBorder="1" applyAlignment="1">
      <alignment horizontal="right" wrapText="1"/>
    </xf>
    <xf numFmtId="37" fontId="13" fillId="0" borderId="20" xfId="42" applyNumberFormat="1" applyFont="1" applyFill="1" applyBorder="1" applyAlignment="1">
      <alignment horizontal="right" wrapText="1"/>
    </xf>
    <xf numFmtId="0" fontId="24" fillId="0" borderId="35" xfId="0" applyFont="1" applyFill="1" applyBorder="1" applyAlignment="1">
      <alignment/>
    </xf>
    <xf numFmtId="37" fontId="14" fillId="0" borderId="0" xfId="42" applyNumberFormat="1" applyFont="1" applyFill="1" applyBorder="1" applyAlignment="1">
      <alignment horizontal="right" wrapText="1"/>
    </xf>
    <xf numFmtId="37" fontId="14" fillId="0" borderId="23" xfId="42" applyNumberFormat="1" applyFont="1" applyFill="1" applyBorder="1" applyAlignment="1">
      <alignment horizontal="right" wrapText="1"/>
    </xf>
    <xf numFmtId="0" fontId="0" fillId="0" borderId="0" xfId="0" applyFill="1" applyAlignment="1">
      <alignment wrapText="1"/>
    </xf>
    <xf numFmtId="0" fontId="24" fillId="0" borderId="0" xfId="0" applyFont="1" applyFill="1" applyAlignment="1">
      <alignment/>
    </xf>
    <xf numFmtId="37" fontId="14" fillId="0" borderId="30" xfId="42" applyNumberFormat="1" applyFont="1" applyFill="1" applyBorder="1" applyAlignment="1">
      <alignment horizontal="right" wrapText="1"/>
    </xf>
    <xf numFmtId="0" fontId="24" fillId="0" borderId="0" xfId="0" applyFont="1" applyFill="1" applyBorder="1" applyAlignment="1">
      <alignment/>
    </xf>
    <xf numFmtId="0" fontId="19" fillId="0" borderId="0" xfId="0" applyFont="1" applyFill="1" applyAlignment="1">
      <alignment/>
    </xf>
    <xf numFmtId="0" fontId="19" fillId="0" borderId="57" xfId="0" applyFont="1" applyFill="1" applyBorder="1" applyAlignment="1">
      <alignment/>
    </xf>
    <xf numFmtId="37" fontId="13" fillId="0" borderId="33" xfId="42" applyNumberFormat="1" applyFont="1" applyFill="1" applyBorder="1" applyAlignment="1">
      <alignment horizontal="right" wrapText="1"/>
    </xf>
    <xf numFmtId="0" fontId="14" fillId="0" borderId="37" xfId="0" applyFont="1" applyFill="1" applyBorder="1" applyAlignment="1">
      <alignment wrapText="1"/>
    </xf>
    <xf numFmtId="37" fontId="14" fillId="0" borderId="38" xfId="42" applyNumberFormat="1" applyFont="1" applyFill="1" applyBorder="1" applyAlignment="1">
      <alignment horizontal="right" wrapText="1"/>
    </xf>
    <xf numFmtId="0" fontId="40" fillId="0" borderId="0" xfId="0" applyFont="1" applyAlignment="1">
      <alignment horizontal="center"/>
    </xf>
    <xf numFmtId="37" fontId="13" fillId="34" borderId="57" xfId="42" applyNumberFormat="1" applyFont="1" applyFill="1" applyBorder="1" applyAlignment="1">
      <alignment horizontal="right" wrapText="1"/>
    </xf>
    <xf numFmtId="37" fontId="13" fillId="34" borderId="22" xfId="42" applyNumberFormat="1" applyFont="1" applyFill="1" applyBorder="1" applyAlignment="1">
      <alignment horizontal="right" wrapText="1"/>
    </xf>
    <xf numFmtId="5" fontId="13" fillId="34" borderId="21" xfId="42" applyNumberFormat="1" applyFont="1" applyFill="1" applyBorder="1" applyAlignment="1">
      <alignment horizontal="right" wrapText="1"/>
    </xf>
    <xf numFmtId="37" fontId="13" fillId="34" borderId="21" xfId="42" applyNumberFormat="1" applyFont="1" applyFill="1" applyBorder="1" applyAlignment="1">
      <alignment horizontal="right" wrapText="1"/>
    </xf>
    <xf numFmtId="37" fontId="13" fillId="34" borderId="19" xfId="42" applyNumberFormat="1" applyFont="1" applyFill="1" applyBorder="1" applyAlignment="1">
      <alignment horizontal="right" wrapText="1"/>
    </xf>
    <xf numFmtId="5" fontId="13" fillId="34" borderId="22" xfId="42" applyNumberFormat="1" applyFont="1" applyFill="1" applyBorder="1" applyAlignment="1">
      <alignment horizontal="right" wrapText="1"/>
    </xf>
    <xf numFmtId="0" fontId="14" fillId="34" borderId="57" xfId="0" applyFont="1" applyFill="1" applyBorder="1" applyAlignment="1">
      <alignment vertical="center" wrapText="1"/>
    </xf>
    <xf numFmtId="169" fontId="24" fillId="0" borderId="23" xfId="0" applyNumberFormat="1" applyFont="1" applyFill="1" applyBorder="1" applyAlignment="1">
      <alignment horizontal="right" indent="1"/>
    </xf>
    <xf numFmtId="170" fontId="14" fillId="34" borderId="30" xfId="0" applyNumberFormat="1" applyFont="1" applyFill="1" applyBorder="1" applyAlignment="1">
      <alignment horizontal="right" wrapText="1"/>
    </xf>
    <xf numFmtId="170" fontId="14" fillId="34" borderId="35" xfId="0" applyNumberFormat="1" applyFont="1" applyFill="1" applyBorder="1" applyAlignment="1">
      <alignment horizontal="right" wrapText="1"/>
    </xf>
    <xf numFmtId="170" fontId="14" fillId="34" borderId="0" xfId="0" applyNumberFormat="1" applyFont="1" applyFill="1" applyBorder="1" applyAlignment="1">
      <alignment horizontal="right" wrapText="1"/>
    </xf>
    <xf numFmtId="170" fontId="26" fillId="34" borderId="30" xfId="0" applyNumberFormat="1" applyFont="1" applyFill="1" applyBorder="1" applyAlignment="1">
      <alignment horizontal="right" wrapText="1"/>
    </xf>
    <xf numFmtId="170" fontId="26" fillId="34" borderId="35" xfId="0" applyNumberFormat="1" applyFont="1" applyFill="1" applyBorder="1" applyAlignment="1">
      <alignment horizontal="right" wrapText="1"/>
    </xf>
    <xf numFmtId="170" fontId="26" fillId="34" borderId="0" xfId="0" applyNumberFormat="1" applyFont="1" applyFill="1" applyBorder="1" applyAlignment="1">
      <alignment horizontal="right" wrapText="1"/>
    </xf>
    <xf numFmtId="170" fontId="13" fillId="34" borderId="30" xfId="0" applyNumberFormat="1" applyFont="1" applyFill="1" applyBorder="1" applyAlignment="1">
      <alignment horizontal="right" wrapText="1"/>
    </xf>
    <xf numFmtId="170" fontId="13" fillId="34" borderId="35" xfId="0" applyNumberFormat="1" applyFont="1" applyFill="1" applyBorder="1" applyAlignment="1">
      <alignment horizontal="right" wrapText="1"/>
    </xf>
    <xf numFmtId="170" fontId="13" fillId="34" borderId="0" xfId="0" applyNumberFormat="1" applyFont="1" applyFill="1" applyBorder="1" applyAlignment="1">
      <alignment horizontal="right" wrapText="1"/>
    </xf>
    <xf numFmtId="170" fontId="13" fillId="34" borderId="27" xfId="0" applyNumberFormat="1" applyFont="1" applyFill="1" applyBorder="1" applyAlignment="1">
      <alignment horizontal="right" wrapText="1"/>
    </xf>
    <xf numFmtId="170" fontId="13" fillId="34" borderId="28" xfId="0" applyNumberFormat="1" applyFont="1" applyFill="1" applyBorder="1" applyAlignment="1">
      <alignment horizontal="right" wrapText="1"/>
    </xf>
    <xf numFmtId="170" fontId="13" fillId="34" borderId="18" xfId="0" applyNumberFormat="1" applyFont="1" applyFill="1" applyBorder="1" applyAlignment="1">
      <alignment horizontal="right" wrapText="1"/>
    </xf>
    <xf numFmtId="0" fontId="11" fillId="0" borderId="0" xfId="0" applyFont="1" applyAlignment="1">
      <alignment horizontal="left" vertical="center" wrapText="1"/>
    </xf>
    <xf numFmtId="0" fontId="3" fillId="0" borderId="0" xfId="0" applyFont="1" applyAlignment="1">
      <alignment horizontal="center"/>
    </xf>
    <xf numFmtId="0" fontId="15" fillId="0" borderId="0" xfId="0" applyFont="1" applyAlignment="1">
      <alignment horizontal="center"/>
    </xf>
    <xf numFmtId="0" fontId="25" fillId="0" borderId="0" xfId="0" applyFont="1" applyFill="1" applyAlignment="1">
      <alignment horizontal="center" vertical="top" wrapText="1"/>
    </xf>
    <xf numFmtId="0" fontId="11" fillId="34" borderId="0" xfId="0" applyFont="1" applyFill="1" applyAlignment="1">
      <alignment horizontal="left" vertical="center" wrapText="1"/>
    </xf>
    <xf numFmtId="0" fontId="11" fillId="34" borderId="0" xfId="0" applyFont="1" applyFill="1" applyAlignment="1" quotePrefix="1">
      <alignment horizontal="left" vertical="center" wrapText="1"/>
    </xf>
    <xf numFmtId="0" fontId="5" fillId="33" borderId="64" xfId="0" applyFont="1" applyFill="1" applyBorder="1" applyAlignment="1">
      <alignment horizontal="center" vertical="center" wrapText="1"/>
    </xf>
    <xf numFmtId="0" fontId="5" fillId="33" borderId="65"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83"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15" fillId="0" borderId="0" xfId="0" applyFont="1" applyFill="1" applyBorder="1" applyAlignment="1">
      <alignment horizontal="center" wrapText="1"/>
    </xf>
    <xf numFmtId="0" fontId="31" fillId="0" borderId="0" xfId="0" applyFont="1" applyFill="1" applyBorder="1" applyAlignment="1">
      <alignment horizontal="center" wrapText="1"/>
    </xf>
    <xf numFmtId="0" fontId="25" fillId="34" borderId="0" xfId="0" applyFont="1" applyFill="1" applyAlignment="1">
      <alignment horizontal="center" vertical="top" wrapText="1"/>
    </xf>
    <xf numFmtId="3" fontId="13" fillId="0" borderId="0" xfId="0" applyNumberFormat="1" applyFont="1" applyFill="1" applyBorder="1" applyAlignment="1">
      <alignment horizontal="right" wrapText="1"/>
    </xf>
    <xf numFmtId="0" fontId="5" fillId="33" borderId="54" xfId="0" applyFont="1" applyFill="1" applyBorder="1" applyAlignment="1">
      <alignment horizontal="center" vertical="center" wrapText="1"/>
    </xf>
    <xf numFmtId="0" fontId="0" fillId="0" borderId="15" xfId="0" applyFont="1" applyFill="1" applyBorder="1" applyAlignment="1">
      <alignment/>
    </xf>
    <xf numFmtId="0" fontId="0" fillId="0" borderId="14" xfId="0" applyFont="1" applyFill="1" applyBorder="1" applyAlignment="1">
      <alignment/>
    </xf>
    <xf numFmtId="0" fontId="0" fillId="0" borderId="15" xfId="0" applyFont="1" applyBorder="1" applyAlignment="1">
      <alignment/>
    </xf>
    <xf numFmtId="0" fontId="0" fillId="0" borderId="35" xfId="0" applyFont="1" applyBorder="1" applyAlignment="1">
      <alignment/>
    </xf>
    <xf numFmtId="0" fontId="0" fillId="0" borderId="30" xfId="0" applyFont="1" applyBorder="1" applyAlignment="1">
      <alignment/>
    </xf>
    <xf numFmtId="0" fontId="0" fillId="0" borderId="17" xfId="0" applyFont="1" applyBorder="1" applyAlignment="1">
      <alignment/>
    </xf>
    <xf numFmtId="3" fontId="0" fillId="0" borderId="0" xfId="0" applyNumberFormat="1" applyFont="1" applyAlignment="1">
      <alignment/>
    </xf>
    <xf numFmtId="0" fontId="0" fillId="0" borderId="0" xfId="0" applyFont="1" applyFill="1" applyAlignment="1">
      <alignment horizontal="centerContinuous"/>
    </xf>
    <xf numFmtId="0" fontId="0" fillId="0" borderId="0" xfId="0" applyFont="1" applyFill="1" applyBorder="1" applyAlignment="1">
      <alignment horizontal="centerContinuous"/>
    </xf>
    <xf numFmtId="3" fontId="0" fillId="0" borderId="0" xfId="0" applyNumberFormat="1" applyFont="1" applyFill="1" applyBorder="1" applyAlignment="1">
      <alignment/>
    </xf>
    <xf numFmtId="37" fontId="14" fillId="0" borderId="30" xfId="0" applyNumberFormat="1" applyFont="1" applyFill="1" applyBorder="1" applyAlignment="1">
      <alignment horizontal="right" wrapText="1"/>
    </xf>
    <xf numFmtId="37" fontId="14" fillId="0" borderId="0" xfId="0" applyNumberFormat="1" applyFont="1" applyFill="1" applyBorder="1" applyAlignment="1">
      <alignment horizontal="right" wrapText="1"/>
    </xf>
    <xf numFmtId="37" fontId="0" fillId="0" borderId="0" xfId="0" applyNumberFormat="1" applyFont="1" applyFill="1" applyBorder="1" applyAlignment="1">
      <alignment/>
    </xf>
    <xf numFmtId="37" fontId="14" fillId="0" borderId="38" xfId="0" applyNumberFormat="1" applyFont="1" applyFill="1" applyBorder="1" applyAlignment="1">
      <alignment horizontal="right" wrapText="1"/>
    </xf>
    <xf numFmtId="37" fontId="14" fillId="0" borderId="17" xfId="0" applyNumberFormat="1" applyFont="1" applyFill="1" applyBorder="1" applyAlignment="1">
      <alignment horizontal="right" wrapText="1"/>
    </xf>
    <xf numFmtId="37" fontId="0" fillId="0" borderId="17" xfId="0" applyNumberFormat="1" applyFont="1" applyFill="1" applyBorder="1" applyAlignment="1">
      <alignment/>
    </xf>
    <xf numFmtId="0" fontId="0" fillId="0" borderId="17" xfId="0" applyFont="1" applyFill="1" applyBorder="1" applyAlignment="1">
      <alignment/>
    </xf>
    <xf numFmtId="37" fontId="14" fillId="0" borderId="30" xfId="0" applyNumberFormat="1" applyFont="1" applyFill="1" applyBorder="1" applyAlignment="1" quotePrefix="1">
      <alignment horizontal="right" wrapText="1"/>
    </xf>
    <xf numFmtId="37" fontId="26" fillId="0" borderId="30" xfId="0" applyNumberFormat="1" applyFont="1" applyFill="1" applyBorder="1" applyAlignment="1">
      <alignment horizontal="right" wrapText="1"/>
    </xf>
    <xf numFmtId="37" fontId="26" fillId="0" borderId="0" xfId="0" applyNumberFormat="1" applyFont="1" applyFill="1" applyBorder="1" applyAlignment="1">
      <alignment horizontal="right" wrapText="1"/>
    </xf>
    <xf numFmtId="37" fontId="26" fillId="0" borderId="35" xfId="0" applyNumberFormat="1" applyFont="1" applyFill="1" applyBorder="1" applyAlignment="1">
      <alignment horizontal="right" wrapText="1"/>
    </xf>
    <xf numFmtId="37" fontId="13" fillId="0" borderId="30" xfId="0" applyNumberFormat="1" applyFont="1" applyFill="1" applyBorder="1" applyAlignment="1">
      <alignment horizontal="right" wrapText="1"/>
    </xf>
    <xf numFmtId="37" fontId="13" fillId="0" borderId="0" xfId="0" applyNumberFormat="1" applyFont="1" applyFill="1" applyBorder="1" applyAlignment="1">
      <alignment horizontal="right" wrapText="1"/>
    </xf>
    <xf numFmtId="0" fontId="0" fillId="0" borderId="18" xfId="0" applyFont="1" applyFill="1" applyBorder="1" applyAlignment="1">
      <alignment/>
    </xf>
    <xf numFmtId="37" fontId="14" fillId="0" borderId="35" xfId="0" applyNumberFormat="1" applyFont="1" applyFill="1" applyBorder="1" applyAlignment="1">
      <alignment horizontal="right" wrapText="1"/>
    </xf>
    <xf numFmtId="37" fontId="13" fillId="0" borderId="35" xfId="0" applyNumberFormat="1" applyFont="1" applyFill="1" applyBorder="1" applyAlignment="1">
      <alignment horizontal="right" wrapText="1"/>
    </xf>
    <xf numFmtId="37" fontId="24" fillId="0" borderId="30" xfId="0" applyNumberFormat="1" applyFont="1" applyFill="1" applyBorder="1" applyAlignment="1">
      <alignment/>
    </xf>
    <xf numFmtId="37" fontId="24" fillId="0" borderId="35" xfId="0" applyNumberFormat="1" applyFont="1" applyFill="1" applyBorder="1" applyAlignment="1">
      <alignment/>
    </xf>
    <xf numFmtId="37" fontId="13" fillId="0" borderId="30" xfId="42" applyNumberFormat="1" applyFont="1" applyFill="1" applyBorder="1" applyAlignment="1">
      <alignment horizontal="right" wrapText="1"/>
    </xf>
    <xf numFmtId="37" fontId="13" fillId="0" borderId="35" xfId="42" applyNumberFormat="1" applyFont="1" applyFill="1" applyBorder="1" applyAlignment="1">
      <alignment horizontal="right" wrapText="1"/>
    </xf>
    <xf numFmtId="37" fontId="28" fillId="0" borderId="30" xfId="0" applyNumberFormat="1" applyFont="1" applyFill="1" applyBorder="1" applyAlignment="1">
      <alignment horizontal="right" wrapText="1"/>
    </xf>
    <xf numFmtId="37" fontId="28" fillId="0" borderId="35" xfId="0" applyNumberFormat="1" applyFont="1" applyFill="1" applyBorder="1" applyAlignment="1">
      <alignment horizontal="right" wrapText="1"/>
    </xf>
    <xf numFmtId="37" fontId="13" fillId="0" borderId="38" xfId="0" applyNumberFormat="1" applyFont="1" applyFill="1" applyBorder="1" applyAlignment="1">
      <alignment horizontal="right" wrapText="1"/>
    </xf>
    <xf numFmtId="37" fontId="13" fillId="0" borderId="37" xfId="0" applyNumberFormat="1" applyFont="1" applyFill="1" applyBorder="1" applyAlignment="1">
      <alignment horizontal="right" wrapText="1"/>
    </xf>
    <xf numFmtId="0" fontId="25" fillId="0" borderId="0" xfId="0" applyFont="1" applyFill="1" applyAlignment="1">
      <alignment horizontal="center" vertical="top" wrapText="1"/>
    </xf>
    <xf numFmtId="0" fontId="5" fillId="33" borderId="10" xfId="0" applyFont="1" applyFill="1" applyBorder="1" applyAlignment="1">
      <alignment horizontal="center" wrapText="1"/>
    </xf>
    <xf numFmtId="0" fontId="5" fillId="33" borderId="11" xfId="0" applyFont="1" applyFill="1" applyBorder="1" applyAlignment="1">
      <alignment horizontal="center" wrapText="1"/>
    </xf>
    <xf numFmtId="0" fontId="11" fillId="0" borderId="0" xfId="0" applyFont="1" applyAlignment="1">
      <alignment horizontal="left" vertical="center"/>
    </xf>
    <xf numFmtId="0" fontId="5" fillId="33" borderId="1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11" fillId="0" borderId="0" xfId="0" applyFont="1" applyAlignment="1">
      <alignment horizontal="left" vertical="top" wrapText="1"/>
    </xf>
    <xf numFmtId="0" fontId="5" fillId="33" borderId="30"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84" xfId="0" applyFont="1" applyFill="1" applyBorder="1" applyAlignment="1">
      <alignment horizontal="center" vertical="center" wrapText="1"/>
    </xf>
    <xf numFmtId="0" fontId="5" fillId="33" borderId="10" xfId="0" applyFont="1" applyFill="1" applyBorder="1" applyAlignment="1">
      <alignment horizontal="center"/>
    </xf>
    <xf numFmtId="3" fontId="13" fillId="0" borderId="0" xfId="0" applyNumberFormat="1" applyFont="1" applyFill="1" applyBorder="1" applyAlignment="1">
      <alignment horizontal="right" wrapText="1"/>
    </xf>
    <xf numFmtId="0" fontId="5" fillId="33" borderId="50" xfId="0" applyFont="1" applyFill="1" applyBorder="1" applyAlignment="1">
      <alignment horizontal="center" vertical="center" wrapText="1"/>
    </xf>
    <xf numFmtId="0" fontId="11" fillId="0" borderId="0" xfId="0" applyFont="1" applyAlignment="1">
      <alignment horizontal="left" vertical="center" wrapText="1"/>
    </xf>
    <xf numFmtId="0" fontId="2" fillId="0" borderId="0" xfId="0" applyFont="1" applyAlignment="1">
      <alignment horizontal="center"/>
    </xf>
    <xf numFmtId="0" fontId="3" fillId="0" borderId="0" xfId="0" applyFont="1" applyAlignment="1">
      <alignment horizontal="center"/>
    </xf>
    <xf numFmtId="0" fontId="38" fillId="0" borderId="85" xfId="0" applyFont="1" applyBorder="1" applyAlignment="1">
      <alignment horizontal="left" vertical="top" wrapText="1"/>
    </xf>
    <xf numFmtId="0" fontId="14" fillId="0" borderId="85" xfId="0" applyFont="1" applyFill="1" applyBorder="1" applyAlignment="1">
      <alignment horizontal="left" vertical="top" wrapText="1"/>
    </xf>
    <xf numFmtId="0" fontId="15" fillId="0" borderId="0" xfId="0" applyFont="1" applyAlignment="1">
      <alignment horizontal="center"/>
    </xf>
    <xf numFmtId="0" fontId="5" fillId="33" borderId="86" xfId="0" applyFont="1" applyFill="1" applyBorder="1" applyAlignment="1">
      <alignment horizontal="center" vertical="center" wrapText="1"/>
    </xf>
    <xf numFmtId="0" fontId="5" fillId="33" borderId="87" xfId="0" applyFont="1" applyFill="1" applyBorder="1" applyAlignment="1">
      <alignment horizontal="center" vertical="center" wrapText="1"/>
    </xf>
    <xf numFmtId="0" fontId="5" fillId="35" borderId="88" xfId="0" applyFont="1" applyFill="1" applyBorder="1" applyAlignment="1">
      <alignment horizontal="center" vertical="center" wrapText="1"/>
    </xf>
    <xf numFmtId="0" fontId="5" fillId="35" borderId="89" xfId="0" applyFont="1" applyFill="1" applyBorder="1" applyAlignment="1">
      <alignment horizontal="center" vertical="center" wrapText="1"/>
    </xf>
    <xf numFmtId="0" fontId="5" fillId="35" borderId="90" xfId="0" applyFont="1" applyFill="1" applyBorder="1" applyAlignment="1">
      <alignment horizontal="center" vertical="center" wrapText="1"/>
    </xf>
    <xf numFmtId="0" fontId="13" fillId="34" borderId="85" xfId="0" applyFont="1" applyFill="1" applyBorder="1" applyAlignment="1">
      <alignment horizontal="left" vertical="top" wrapText="1"/>
    </xf>
    <xf numFmtId="0" fontId="11" fillId="0" borderId="0" xfId="0" applyFont="1" applyFill="1" applyAlignment="1">
      <alignment horizontal="left" vertical="center" wrapText="1"/>
    </xf>
    <xf numFmtId="0" fontId="21" fillId="0" borderId="0" xfId="0" applyFont="1" applyFill="1" applyAlignment="1">
      <alignment horizontal="center" vertical="top" wrapText="1"/>
    </xf>
    <xf numFmtId="0" fontId="22" fillId="0" borderId="0" xfId="0" applyFont="1" applyFill="1" applyAlignment="1">
      <alignment horizontal="center" vertical="top" wrapText="1"/>
    </xf>
    <xf numFmtId="0" fontId="25" fillId="0" borderId="0" xfId="0" applyFont="1" applyFill="1" applyAlignment="1">
      <alignment horizontal="center" vertical="top" wrapText="1"/>
    </xf>
    <xf numFmtId="0" fontId="5" fillId="33" borderId="11"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19" fillId="33" borderId="11" xfId="0" applyFont="1" applyFill="1" applyBorder="1" applyAlignment="1">
      <alignment horizontal="center" vertical="center" wrapText="1"/>
    </xf>
    <xf numFmtId="0" fontId="5" fillId="33" borderId="10" xfId="0" applyFont="1" applyFill="1" applyBorder="1" applyAlignment="1">
      <alignment horizontal="center" wrapText="1"/>
    </xf>
    <xf numFmtId="0" fontId="5" fillId="33" borderId="11" xfId="0" applyFont="1" applyFill="1" applyBorder="1" applyAlignment="1">
      <alignment horizontal="center" wrapText="1"/>
    </xf>
    <xf numFmtId="0" fontId="5" fillId="33" borderId="0" xfId="0" applyFont="1" applyFill="1" applyBorder="1" applyAlignment="1">
      <alignment horizontal="center" wrapText="1"/>
    </xf>
    <xf numFmtId="0" fontId="38" fillId="0" borderId="0" xfId="0" applyFont="1" applyFill="1" applyAlignment="1">
      <alignment horizontal="left" vertical="top" wrapText="1"/>
    </xf>
    <xf numFmtId="0" fontId="13" fillId="0" borderId="85" xfId="0" applyFont="1" applyFill="1" applyBorder="1" applyAlignment="1">
      <alignment horizontal="left" vertical="top" wrapText="1"/>
    </xf>
    <xf numFmtId="0" fontId="42" fillId="0" borderId="0" xfId="0" applyFont="1" applyFill="1" applyBorder="1" applyAlignment="1">
      <alignment horizontal="left" vertical="center" wrapText="1"/>
    </xf>
    <xf numFmtId="0" fontId="2" fillId="0" borderId="0" xfId="0" applyFont="1" applyFill="1" applyAlignment="1">
      <alignment horizontal="center"/>
    </xf>
    <xf numFmtId="0" fontId="3" fillId="0" borderId="0" xfId="0" applyFont="1" applyFill="1" applyAlignment="1">
      <alignment horizontal="center"/>
    </xf>
    <xf numFmtId="0" fontId="15" fillId="0" borderId="0" xfId="0" applyFont="1" applyFill="1" applyAlignment="1">
      <alignment horizontal="center"/>
    </xf>
    <xf numFmtId="0" fontId="5" fillId="33" borderId="91" xfId="0" applyFont="1" applyFill="1" applyBorder="1" applyAlignment="1">
      <alignment horizontal="center" vertical="center" wrapText="1"/>
    </xf>
    <xf numFmtId="0" fontId="5" fillId="33" borderId="88" xfId="0" applyFont="1" applyFill="1" applyBorder="1" applyAlignment="1">
      <alignment horizontal="center" vertical="center" wrapText="1"/>
    </xf>
    <xf numFmtId="0" fontId="5" fillId="33" borderId="89" xfId="0" applyFont="1" applyFill="1" applyBorder="1" applyAlignment="1">
      <alignment horizontal="center" vertical="center" wrapText="1"/>
    </xf>
    <xf numFmtId="0" fontId="5" fillId="33" borderId="90" xfId="0" applyFont="1" applyFill="1" applyBorder="1" applyAlignment="1">
      <alignment horizontal="center" vertical="center" wrapText="1"/>
    </xf>
    <xf numFmtId="0" fontId="11" fillId="0" borderId="0" xfId="0" applyFont="1" applyFill="1" applyAlignment="1" quotePrefix="1">
      <alignment horizontal="left" vertical="center" wrapText="1"/>
    </xf>
    <xf numFmtId="0" fontId="14" fillId="0" borderId="45" xfId="0" applyFont="1" applyFill="1" applyBorder="1" applyAlignment="1">
      <alignment horizontal="left" vertical="top" wrapText="1"/>
    </xf>
    <xf numFmtId="0" fontId="11" fillId="0" borderId="0" xfId="0" applyFont="1" applyFill="1" applyBorder="1" applyAlignment="1">
      <alignment horizontal="left" vertical="center" wrapText="1"/>
    </xf>
    <xf numFmtId="0" fontId="5" fillId="35" borderId="0" xfId="0" applyFont="1" applyFill="1" applyBorder="1" applyAlignment="1">
      <alignment horizontal="center" vertical="center" wrapText="1"/>
    </xf>
    <xf numFmtId="0" fontId="5" fillId="35" borderId="92" xfId="0" applyFont="1" applyFill="1" applyBorder="1" applyAlignment="1">
      <alignment horizontal="center" vertical="center" wrapText="1"/>
    </xf>
    <xf numFmtId="0" fontId="13" fillId="34" borderId="93" xfId="0" applyFont="1" applyFill="1" applyBorder="1" applyAlignment="1">
      <alignment horizontal="center" vertical="center" wrapText="1"/>
    </xf>
    <xf numFmtId="0" fontId="13" fillId="34" borderId="94" xfId="0" applyFont="1" applyFill="1" applyBorder="1" applyAlignment="1">
      <alignment horizontal="center" vertical="center" wrapText="1"/>
    </xf>
    <xf numFmtId="0" fontId="14" fillId="34" borderId="93" xfId="0" applyFont="1" applyFill="1" applyBorder="1" applyAlignment="1">
      <alignment horizontal="center" vertical="center" wrapText="1"/>
    </xf>
    <xf numFmtId="0" fontId="14" fillId="34" borderId="95" xfId="0" applyFont="1" applyFill="1" applyBorder="1" applyAlignment="1">
      <alignment horizontal="center" vertical="center" wrapText="1"/>
    </xf>
    <xf numFmtId="0" fontId="14" fillId="34" borderId="96" xfId="0" applyFont="1" applyFill="1" applyBorder="1" applyAlignment="1">
      <alignment horizontal="center" vertical="center" wrapText="1"/>
    </xf>
    <xf numFmtId="0" fontId="14" fillId="34" borderId="94" xfId="0" applyFont="1" applyFill="1" applyBorder="1" applyAlignment="1">
      <alignment horizontal="center" vertical="center" wrapText="1"/>
    </xf>
    <xf numFmtId="0" fontId="0" fillId="0" borderId="85" xfId="0" applyBorder="1" applyAlignment="1">
      <alignment horizontal="left" vertical="top" wrapText="1"/>
    </xf>
    <xf numFmtId="0" fontId="11" fillId="0" borderId="0" xfId="0" applyFont="1" applyAlignment="1">
      <alignment horizontal="left" vertical="center"/>
    </xf>
    <xf numFmtId="0" fontId="5" fillId="33" borderId="92" xfId="0" applyFont="1" applyFill="1" applyBorder="1" applyAlignment="1">
      <alignment horizontal="center" vertical="center" wrapText="1"/>
    </xf>
    <xf numFmtId="0" fontId="5" fillId="33" borderId="97" xfId="0" applyFont="1" applyFill="1" applyBorder="1" applyAlignment="1">
      <alignment horizontal="center" vertical="center" wrapText="1"/>
    </xf>
    <xf numFmtId="0" fontId="5" fillId="33" borderId="98" xfId="0" applyFont="1" applyFill="1" applyBorder="1" applyAlignment="1">
      <alignment horizontal="center" vertical="center" wrapText="1"/>
    </xf>
    <xf numFmtId="0" fontId="5" fillId="33" borderId="99" xfId="0" applyFont="1" applyFill="1" applyBorder="1" applyAlignment="1">
      <alignment horizontal="center" vertical="center" wrapText="1"/>
    </xf>
    <xf numFmtId="0" fontId="11" fillId="34" borderId="0" xfId="0" applyFont="1" applyFill="1" applyAlignment="1">
      <alignment horizontal="left" vertical="center" wrapText="1"/>
    </xf>
    <xf numFmtId="0" fontId="38" fillId="34" borderId="0" xfId="0" applyFont="1" applyFill="1" applyAlignment="1">
      <alignment horizontal="left" vertical="top" wrapText="1"/>
    </xf>
    <xf numFmtId="0" fontId="11" fillId="34" borderId="0" xfId="0" applyFont="1" applyFill="1" applyAlignment="1" quotePrefix="1">
      <alignment horizontal="left" vertical="center" wrapText="1"/>
    </xf>
    <xf numFmtId="0" fontId="5" fillId="33" borderId="64"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65"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0" fillId="34" borderId="100" xfId="0" applyFill="1" applyBorder="1" applyAlignment="1">
      <alignment horizontal="left" vertical="top" wrapText="1"/>
    </xf>
    <xf numFmtId="0" fontId="38" fillId="34" borderId="22" xfId="0" applyFont="1" applyFill="1" applyBorder="1" applyAlignment="1">
      <alignment wrapText="1"/>
    </xf>
    <xf numFmtId="0" fontId="38" fillId="34" borderId="0" xfId="0" applyFont="1" applyFill="1" applyBorder="1" applyAlignment="1">
      <alignment wrapText="1"/>
    </xf>
    <xf numFmtId="0" fontId="5" fillId="33" borderId="101" xfId="0" applyFont="1" applyFill="1" applyBorder="1" applyAlignment="1">
      <alignment horizontal="center" vertical="center" wrapText="1"/>
    </xf>
    <xf numFmtId="0" fontId="0" fillId="0" borderId="0" xfId="0" applyBorder="1" applyAlignment="1">
      <alignment horizontal="left" vertical="top" wrapText="1"/>
    </xf>
    <xf numFmtId="0" fontId="15" fillId="0" borderId="0" xfId="0" applyFont="1" applyAlignment="1">
      <alignment horizontal="center" vertical="top"/>
    </xf>
    <xf numFmtId="0" fontId="5" fillId="33" borderId="102" xfId="0" applyFont="1" applyFill="1" applyBorder="1" applyAlignment="1">
      <alignment horizontal="center" vertical="center" wrapText="1"/>
    </xf>
    <xf numFmtId="0" fontId="5" fillId="33" borderId="103" xfId="0" applyFont="1" applyFill="1" applyBorder="1" applyAlignment="1">
      <alignment horizontal="center" vertical="center" wrapText="1"/>
    </xf>
    <xf numFmtId="0" fontId="11" fillId="0" borderId="0" xfId="0" applyFont="1" applyAlignment="1">
      <alignment horizontal="left" vertical="top" wrapText="1"/>
    </xf>
    <xf numFmtId="0" fontId="5" fillId="33" borderId="104" xfId="0" applyFont="1" applyFill="1" applyBorder="1" applyAlignment="1">
      <alignment horizontal="center" vertical="center" wrapText="1"/>
    </xf>
    <xf numFmtId="0" fontId="5" fillId="33" borderId="79" xfId="0" applyFont="1" applyFill="1" applyBorder="1" applyAlignment="1">
      <alignment horizontal="center" vertical="center" wrapText="1"/>
    </xf>
    <xf numFmtId="0" fontId="5" fillId="33" borderId="83" xfId="0" applyFont="1" applyFill="1" applyBorder="1" applyAlignment="1">
      <alignment horizontal="center" vertical="center" wrapText="1"/>
    </xf>
    <xf numFmtId="0" fontId="2" fillId="0" borderId="0" xfId="0" applyFont="1" applyBorder="1" applyAlignment="1">
      <alignment horizontal="center"/>
    </xf>
    <xf numFmtId="0" fontId="3" fillId="0" borderId="0" xfId="0" applyFont="1" applyBorder="1" applyAlignment="1">
      <alignment horizontal="center"/>
    </xf>
    <xf numFmtId="0" fontId="15" fillId="0" borderId="0" xfId="0" applyFont="1" applyBorder="1" applyAlignment="1">
      <alignment horizontal="center" vertical="top"/>
    </xf>
    <xf numFmtId="0" fontId="0" fillId="0" borderId="100" xfId="0" applyBorder="1" applyAlignment="1">
      <alignment horizontal="left" vertical="top" wrapText="1"/>
    </xf>
    <xf numFmtId="0" fontId="5" fillId="33" borderId="105" xfId="0" applyFont="1" applyFill="1" applyBorder="1" applyAlignment="1">
      <alignment horizontal="center" vertical="center" wrapText="1"/>
    </xf>
    <xf numFmtId="0" fontId="14" fillId="34" borderId="0" xfId="0" applyFont="1" applyFill="1" applyBorder="1" applyAlignment="1">
      <alignment horizontal="left" vertical="top" wrapText="1"/>
    </xf>
    <xf numFmtId="0" fontId="42" fillId="34" borderId="0" xfId="0" applyFont="1" applyFill="1" applyBorder="1" applyAlignment="1">
      <alignment horizontal="left" vertical="center" wrapText="1"/>
    </xf>
    <xf numFmtId="0" fontId="15" fillId="0" borderId="0" xfId="0" applyFont="1" applyAlignment="1">
      <alignment horizontal="center" vertical="center"/>
    </xf>
    <xf numFmtId="0" fontId="5" fillId="33" borderId="30"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11" fillId="34" borderId="0" xfId="0" applyFont="1" applyFill="1" applyAlignment="1">
      <alignment horizontal="left" vertical="top" wrapText="1"/>
    </xf>
    <xf numFmtId="0" fontId="15" fillId="0" borderId="0" xfId="0" applyFont="1" applyFill="1" applyBorder="1" applyAlignment="1">
      <alignment horizontal="center" wrapText="1"/>
    </xf>
    <xf numFmtId="0" fontId="31" fillId="0" borderId="0" xfId="0" applyFont="1" applyFill="1" applyBorder="1" applyAlignment="1">
      <alignment horizontal="center" wrapText="1"/>
    </xf>
    <xf numFmtId="0" fontId="5" fillId="33" borderId="84" xfId="0" applyFont="1" applyFill="1" applyBorder="1" applyAlignment="1">
      <alignment horizontal="center" vertical="center" wrapText="1"/>
    </xf>
    <xf numFmtId="0" fontId="5" fillId="33" borderId="106" xfId="0" applyFont="1" applyFill="1" applyBorder="1" applyAlignment="1">
      <alignment horizontal="center" vertical="center" wrapText="1"/>
    </xf>
    <xf numFmtId="0" fontId="5" fillId="33" borderId="107" xfId="0" applyFont="1" applyFill="1" applyBorder="1" applyAlignment="1">
      <alignment horizontal="center" vertical="center" wrapText="1"/>
    </xf>
    <xf numFmtId="3" fontId="13" fillId="0" borderId="85" xfId="0" applyNumberFormat="1" applyFont="1" applyFill="1" applyBorder="1" applyAlignment="1">
      <alignment horizontal="right" wrapText="1"/>
    </xf>
    <xf numFmtId="3" fontId="13" fillId="34" borderId="85" xfId="0" applyNumberFormat="1" applyFont="1" applyFill="1" applyBorder="1" applyAlignment="1">
      <alignment horizontal="right" wrapText="1"/>
    </xf>
    <xf numFmtId="0" fontId="21" fillId="34" borderId="0" xfId="0" applyFont="1" applyFill="1" applyAlignment="1">
      <alignment horizontal="center" vertical="top" wrapText="1"/>
    </xf>
    <xf numFmtId="0" fontId="22" fillId="34" borderId="0" xfId="0" applyFont="1" applyFill="1" applyAlignment="1">
      <alignment horizontal="center" vertical="top" wrapText="1"/>
    </xf>
    <xf numFmtId="0" fontId="25" fillId="34" borderId="0" xfId="0" applyFont="1" applyFill="1" applyAlignment="1">
      <alignment horizontal="center" vertical="top"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5" fillId="33" borderId="11" xfId="0" applyFont="1" applyFill="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5" fillId="33" borderId="10" xfId="0" applyFont="1" applyFill="1" applyBorder="1" applyAlignment="1">
      <alignment horizontal="center"/>
    </xf>
    <xf numFmtId="0" fontId="5" fillId="33" borderId="11" xfId="0" applyFont="1" applyFill="1" applyBorder="1" applyAlignment="1">
      <alignment horizontal="center"/>
    </xf>
    <xf numFmtId="0" fontId="5" fillId="33" borderId="0" xfId="0" applyFont="1" applyFill="1" applyBorder="1" applyAlignment="1">
      <alignment horizontal="center"/>
    </xf>
    <xf numFmtId="0" fontId="11" fillId="0" borderId="0" xfId="0" applyFont="1" applyAlignment="1" quotePrefix="1">
      <alignment horizontal="left" vertical="center" wrapText="1"/>
    </xf>
    <xf numFmtId="0" fontId="19" fillId="33" borderId="11" xfId="0" applyFont="1" applyFill="1" applyBorder="1" applyAlignment="1">
      <alignment horizontal="center" vertical="center"/>
    </xf>
    <xf numFmtId="0" fontId="19" fillId="0" borderId="11" xfId="0" applyFont="1" applyBorder="1" applyAlignment="1">
      <alignment horizontal="center" vertical="center"/>
    </xf>
    <xf numFmtId="0" fontId="6" fillId="0" borderId="11" xfId="0" applyFont="1" applyBorder="1" applyAlignment="1">
      <alignment vertical="center"/>
    </xf>
    <xf numFmtId="0" fontId="6" fillId="0" borderId="10" xfId="0" applyFont="1" applyBorder="1" applyAlignment="1">
      <alignment vertical="center"/>
    </xf>
    <xf numFmtId="0" fontId="11" fillId="34" borderId="0" xfId="0" applyFont="1" applyFill="1" applyAlignment="1">
      <alignment horizontal="left"/>
    </xf>
    <xf numFmtId="0" fontId="11" fillId="34" borderId="0" xfId="0" applyFont="1" applyFill="1" applyAlignment="1">
      <alignment horizontal="left" vertical="center"/>
    </xf>
    <xf numFmtId="0" fontId="19" fillId="0" borderId="45" xfId="0" applyFont="1" applyBorder="1" applyAlignment="1">
      <alignment horizontal="right" vertical="top" wrapText="1"/>
    </xf>
    <xf numFmtId="3" fontId="13" fillId="0" borderId="0" xfId="0" applyNumberFormat="1" applyFont="1" applyFill="1" applyBorder="1" applyAlignment="1">
      <alignment horizontal="right" wrapText="1"/>
    </xf>
    <xf numFmtId="0" fontId="6" fillId="33" borderId="11" xfId="0" applyFont="1" applyFill="1" applyBorder="1" applyAlignment="1">
      <alignment horizontal="center" vertical="center"/>
    </xf>
    <xf numFmtId="0" fontId="6" fillId="33" borderId="0" xfId="0" applyFont="1" applyFill="1" applyAlignment="1">
      <alignment horizontal="center" vertical="center" wrapText="1"/>
    </xf>
    <xf numFmtId="0" fontId="6" fillId="33" borderId="10" xfId="0" applyFont="1" applyFill="1" applyBorder="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xf>
    <xf numFmtId="0" fontId="5" fillId="33" borderId="54"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19" fillId="0" borderId="51" xfId="0" applyFont="1" applyBorder="1" applyAlignment="1">
      <alignment horizontal="center" vertical="center" wrapText="1"/>
    </xf>
    <xf numFmtId="0" fontId="19" fillId="0" borderId="52" xfId="0" applyFont="1" applyBorder="1" applyAlignment="1">
      <alignment horizontal="center" vertical="center" wrapText="1"/>
    </xf>
    <xf numFmtId="0" fontId="19" fillId="0" borderId="0" xfId="0" applyFont="1" applyAlignment="1">
      <alignment horizontal="center" vertical="center" wrapText="1"/>
    </xf>
    <xf numFmtId="0" fontId="19" fillId="33" borderId="0" xfId="0" applyFont="1" applyFill="1" applyAlignment="1">
      <alignment horizontal="center" vertical="center" wrapText="1"/>
    </xf>
    <xf numFmtId="0" fontId="11" fillId="0" borderId="0" xfId="0" applyFont="1" applyFill="1" applyAlignment="1">
      <alignment horizontal="left" vertical="top" wrapText="1"/>
    </xf>
    <xf numFmtId="0" fontId="14" fillId="34" borderId="108" xfId="0" applyFont="1" applyFill="1" applyBorder="1" applyAlignment="1">
      <alignment horizontal="center" vertical="center" wrapText="1"/>
    </xf>
    <xf numFmtId="0" fontId="14" fillId="34" borderId="109"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24" fillId="33" borderId="10" xfId="0" applyFont="1" applyFill="1" applyBorder="1" applyAlignment="1">
      <alignment horizontal="center" vertical="center" wrapText="1"/>
    </xf>
    <xf numFmtId="0" fontId="24" fillId="33" borderId="11" xfId="0" applyFont="1" applyFill="1" applyBorder="1" applyAlignment="1">
      <alignment horizontal="center" vertical="center" wrapText="1"/>
    </xf>
    <xf numFmtId="0" fontId="5" fillId="33" borderId="110" xfId="0" applyFont="1" applyFill="1" applyBorder="1" applyAlignment="1">
      <alignment horizontal="center" vertical="center" wrapText="1"/>
    </xf>
    <xf numFmtId="0" fontId="5" fillId="33" borderId="111" xfId="0" applyFont="1" applyFill="1" applyBorder="1" applyAlignment="1">
      <alignment horizontal="center" vertical="center" wrapText="1"/>
    </xf>
    <xf numFmtId="0" fontId="5" fillId="33" borderId="110" xfId="0" applyFont="1" applyFill="1" applyBorder="1" applyAlignment="1">
      <alignment horizontal="center" wrapText="1"/>
    </xf>
    <xf numFmtId="0" fontId="5" fillId="33" borderId="111" xfId="0" applyFont="1" applyFill="1" applyBorder="1" applyAlignment="1">
      <alignment horizontal="center" wrapText="1"/>
    </xf>
    <xf numFmtId="0" fontId="5" fillId="33" borderId="112" xfId="0" applyFont="1" applyFill="1" applyBorder="1" applyAlignment="1">
      <alignment horizontal="center" wrapText="1"/>
    </xf>
    <xf numFmtId="0" fontId="21" fillId="0" borderId="0" xfId="0" applyFont="1" applyAlignment="1">
      <alignment horizontal="center"/>
    </xf>
    <xf numFmtId="0" fontId="22" fillId="0" borderId="0" xfId="0" applyFont="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styles" Target="styles.xml" /><Relationship Id="rId66" Type="http://schemas.openxmlformats.org/officeDocument/2006/relationships/sharedStrings" Target="sharedStrings.xml" /><Relationship Id="rId6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29"/>
  <sheetViews>
    <sheetView tabSelected="1" zoomScalePageLayoutView="0" workbookViewId="0" topLeftCell="A1">
      <selection activeCell="B32" sqref="B32"/>
    </sheetView>
  </sheetViews>
  <sheetFormatPr defaultColWidth="9.140625" defaultRowHeight="12.75"/>
  <cols>
    <col min="1" max="1" width="36.57421875" style="0" customWidth="1"/>
    <col min="2" max="2" width="12.7109375" style="0" customWidth="1"/>
    <col min="3" max="4" width="15.7109375" style="0" customWidth="1"/>
    <col min="5" max="5" width="16.57421875" style="0" customWidth="1"/>
    <col min="6" max="6" width="15.7109375" style="0" customWidth="1"/>
    <col min="7" max="7" width="16.57421875" style="0" customWidth="1"/>
    <col min="8" max="9" width="12.7109375" style="0" customWidth="1"/>
    <col min="10" max="10" width="13.7109375" style="0" customWidth="1"/>
  </cols>
  <sheetData>
    <row r="1" spans="1:7" ht="18">
      <c r="A1" s="713" t="s">
        <v>397</v>
      </c>
      <c r="B1" s="713"/>
      <c r="C1" s="713"/>
      <c r="D1" s="713"/>
      <c r="E1" s="713"/>
      <c r="F1" s="713"/>
      <c r="G1" s="713"/>
    </row>
    <row r="2" spans="1:7" ht="18">
      <c r="A2" s="713" t="s">
        <v>80</v>
      </c>
      <c r="B2" s="713"/>
      <c r="C2" s="713"/>
      <c r="D2" s="713"/>
      <c r="E2" s="713"/>
      <c r="F2" s="713"/>
      <c r="G2" s="713"/>
    </row>
    <row r="3" spans="1:7" ht="18.75">
      <c r="A3" s="714" t="s">
        <v>225</v>
      </c>
      <c r="B3" s="714"/>
      <c r="C3" s="714"/>
      <c r="D3" s="714"/>
      <c r="E3" s="714"/>
      <c r="F3" s="714"/>
      <c r="G3" s="714"/>
    </row>
    <row r="4" spans="1:7" ht="18.75">
      <c r="A4" s="452"/>
      <c r="B4" s="452"/>
      <c r="C4" s="540"/>
      <c r="D4" s="540"/>
      <c r="E4" s="541"/>
      <c r="F4" s="452"/>
      <c r="G4" s="452"/>
    </row>
    <row r="5" spans="1:7" ht="45">
      <c r="A5" s="542" t="s">
        <v>141</v>
      </c>
      <c r="B5" s="15" t="s">
        <v>142</v>
      </c>
      <c r="C5" s="543" t="s">
        <v>157</v>
      </c>
      <c r="D5" s="302" t="s">
        <v>143</v>
      </c>
      <c r="E5" s="180" t="s">
        <v>153</v>
      </c>
      <c r="F5" s="302" t="s">
        <v>154</v>
      </c>
      <c r="G5" s="15" t="s">
        <v>155</v>
      </c>
    </row>
    <row r="6" spans="1:7" ht="15" customHeight="1">
      <c r="A6" s="544" t="s">
        <v>3</v>
      </c>
      <c r="B6" s="545">
        <v>681154</v>
      </c>
      <c r="C6" s="545">
        <v>131631</v>
      </c>
      <c r="D6" s="545">
        <v>91955</v>
      </c>
      <c r="E6" s="546">
        <v>7870897</v>
      </c>
      <c r="F6" s="546">
        <v>490596</v>
      </c>
      <c r="G6" s="547">
        <v>615406</v>
      </c>
    </row>
    <row r="7" spans="1:7" ht="15" customHeight="1">
      <c r="A7" s="548" t="s">
        <v>254</v>
      </c>
      <c r="B7" s="549">
        <v>44163</v>
      </c>
      <c r="C7" s="550">
        <v>39084</v>
      </c>
      <c r="D7" s="550">
        <v>15245</v>
      </c>
      <c r="E7" s="550">
        <v>2866392</v>
      </c>
      <c r="F7" s="550">
        <v>113667</v>
      </c>
      <c r="G7" s="549">
        <v>229534</v>
      </c>
    </row>
    <row r="8" spans="1:7" ht="15" customHeight="1">
      <c r="A8" s="551" t="s">
        <v>398</v>
      </c>
      <c r="B8" s="552">
        <v>11122</v>
      </c>
      <c r="C8" s="553">
        <v>11956</v>
      </c>
      <c r="D8" s="553">
        <v>4996</v>
      </c>
      <c r="E8" s="553">
        <v>951926</v>
      </c>
      <c r="F8" s="553">
        <v>35137</v>
      </c>
      <c r="G8" s="552">
        <v>66048</v>
      </c>
    </row>
    <row r="9" spans="1:7" ht="15" customHeight="1">
      <c r="A9" s="551" t="s">
        <v>399</v>
      </c>
      <c r="B9" s="552">
        <v>33041</v>
      </c>
      <c r="C9" s="553">
        <v>27128</v>
      </c>
      <c r="D9" s="553">
        <v>10248</v>
      </c>
      <c r="E9" s="553">
        <v>1914467</v>
      </c>
      <c r="F9" s="553">
        <v>78530</v>
      </c>
      <c r="G9" s="552">
        <v>163486</v>
      </c>
    </row>
    <row r="10" spans="1:7" ht="15" customHeight="1">
      <c r="A10" s="554" t="s">
        <v>255</v>
      </c>
      <c r="B10" s="549">
        <v>636991</v>
      </c>
      <c r="C10" s="550">
        <v>92547</v>
      </c>
      <c r="D10" s="550">
        <v>76710</v>
      </c>
      <c r="E10" s="550">
        <v>5004505</v>
      </c>
      <c r="F10" s="550">
        <v>376929</v>
      </c>
      <c r="G10" s="549">
        <v>385872</v>
      </c>
    </row>
    <row r="11" spans="1:7" ht="15" customHeight="1">
      <c r="A11" s="551" t="s">
        <v>378</v>
      </c>
      <c r="B11" s="552">
        <v>599923</v>
      </c>
      <c r="C11" s="553">
        <v>79493</v>
      </c>
      <c r="D11" s="553">
        <v>66915</v>
      </c>
      <c r="E11" s="553">
        <v>4344699</v>
      </c>
      <c r="F11" s="553">
        <v>335757</v>
      </c>
      <c r="G11" s="552">
        <v>340626</v>
      </c>
    </row>
    <row r="12" spans="1:9" ht="15" customHeight="1">
      <c r="A12" s="551" t="s">
        <v>206</v>
      </c>
      <c r="B12" s="552">
        <v>3178</v>
      </c>
      <c r="C12" s="553">
        <v>1361</v>
      </c>
      <c r="D12" s="553">
        <v>938</v>
      </c>
      <c r="E12" s="553">
        <v>124707</v>
      </c>
      <c r="F12" s="553">
        <v>5249</v>
      </c>
      <c r="G12" s="552">
        <v>9492</v>
      </c>
      <c r="I12" s="555"/>
    </row>
    <row r="13" spans="1:7" ht="15" customHeight="1">
      <c r="A13" s="551" t="s">
        <v>207</v>
      </c>
      <c r="B13" s="552">
        <v>544</v>
      </c>
      <c r="C13" s="553">
        <v>44</v>
      </c>
      <c r="D13" s="553">
        <v>37</v>
      </c>
      <c r="E13" s="553">
        <v>2987</v>
      </c>
      <c r="F13" s="553">
        <v>145</v>
      </c>
      <c r="G13" s="552">
        <v>191</v>
      </c>
    </row>
    <row r="14" spans="1:7" ht="15" customHeight="1">
      <c r="A14" s="551" t="s">
        <v>208</v>
      </c>
      <c r="B14" s="552">
        <v>10028</v>
      </c>
      <c r="C14" s="553">
        <v>2579</v>
      </c>
      <c r="D14" s="553">
        <v>1836</v>
      </c>
      <c r="E14" s="553">
        <v>126726</v>
      </c>
      <c r="F14" s="553">
        <v>7125</v>
      </c>
      <c r="G14" s="552">
        <v>11328</v>
      </c>
    </row>
    <row r="15" spans="1:7" ht="15" customHeight="1">
      <c r="A15" s="551" t="s">
        <v>85</v>
      </c>
      <c r="B15" s="552">
        <v>17067</v>
      </c>
      <c r="C15" s="553">
        <v>6513</v>
      </c>
      <c r="D15" s="553">
        <v>4994</v>
      </c>
      <c r="E15" s="553">
        <v>320151</v>
      </c>
      <c r="F15" s="553">
        <v>22548</v>
      </c>
      <c r="G15" s="552">
        <v>18796</v>
      </c>
    </row>
    <row r="16" spans="1:7" ht="15" customHeight="1">
      <c r="A16" s="551" t="s">
        <v>86</v>
      </c>
      <c r="B16" s="552">
        <v>3156</v>
      </c>
      <c r="C16" s="553">
        <v>1171</v>
      </c>
      <c r="D16" s="553">
        <v>970</v>
      </c>
      <c r="E16" s="553">
        <v>37685</v>
      </c>
      <c r="F16" s="553">
        <v>3535</v>
      </c>
      <c r="G16" s="552">
        <v>2373</v>
      </c>
    </row>
    <row r="17" spans="1:7" ht="15" customHeight="1" thickBot="1">
      <c r="A17" s="556" t="s">
        <v>209</v>
      </c>
      <c r="B17" s="557">
        <v>3095</v>
      </c>
      <c r="C17" s="557">
        <v>1387</v>
      </c>
      <c r="D17" s="557">
        <v>1020</v>
      </c>
      <c r="E17" s="557">
        <v>47549</v>
      </c>
      <c r="F17" s="557">
        <v>2569</v>
      </c>
      <c r="G17" s="557">
        <v>3066</v>
      </c>
    </row>
    <row r="18" spans="1:7" ht="7.5" customHeight="1">
      <c r="A18" s="715"/>
      <c r="B18" s="715"/>
      <c r="C18" s="715"/>
      <c r="D18" s="715"/>
      <c r="E18" s="715"/>
      <c r="F18" s="715"/>
      <c r="G18" s="715"/>
    </row>
    <row r="19" spans="1:7" s="211" customFormat="1" ht="51" customHeight="1">
      <c r="A19" s="712" t="s">
        <v>215</v>
      </c>
      <c r="B19" s="712"/>
      <c r="C19" s="712"/>
      <c r="D19" s="712"/>
      <c r="E19" s="712"/>
      <c r="F19" s="712"/>
      <c r="G19" s="712"/>
    </row>
    <row r="20" spans="1:7" s="211" customFormat="1" ht="12.75" customHeight="1">
      <c r="A20" s="712" t="s">
        <v>247</v>
      </c>
      <c r="B20" s="712"/>
      <c r="C20" s="712"/>
      <c r="D20" s="712"/>
      <c r="E20" s="712"/>
      <c r="F20" s="712"/>
      <c r="G20" s="712"/>
    </row>
    <row r="21" spans="1:7" s="211" customFormat="1" ht="45.75" customHeight="1">
      <c r="A21" s="712" t="s">
        <v>203</v>
      </c>
      <c r="B21" s="712"/>
      <c r="C21" s="712"/>
      <c r="D21" s="712"/>
      <c r="E21" s="712"/>
      <c r="F21" s="712"/>
      <c r="G21" s="712"/>
    </row>
    <row r="22" spans="1:7" s="211" customFormat="1" ht="38.25" customHeight="1">
      <c r="A22" s="712" t="s">
        <v>194</v>
      </c>
      <c r="B22" s="712"/>
      <c r="C22" s="712"/>
      <c r="D22" s="712"/>
      <c r="E22" s="712"/>
      <c r="F22" s="712"/>
      <c r="G22" s="712"/>
    </row>
    <row r="23" spans="1:7" s="211" customFormat="1" ht="12.75" customHeight="1">
      <c r="A23" s="712" t="s">
        <v>217</v>
      </c>
      <c r="B23" s="712"/>
      <c r="C23" s="712"/>
      <c r="D23" s="712"/>
      <c r="E23" s="712"/>
      <c r="F23" s="712"/>
      <c r="G23" s="712"/>
    </row>
    <row r="24" spans="1:7" s="211" customFormat="1" ht="12.75" customHeight="1">
      <c r="A24" s="712" t="s">
        <v>176</v>
      </c>
      <c r="B24" s="712"/>
      <c r="C24" s="712"/>
      <c r="D24" s="712"/>
      <c r="E24" s="712"/>
      <c r="F24" s="712"/>
      <c r="G24" s="712"/>
    </row>
    <row r="25" spans="1:7" s="211" customFormat="1" ht="25.5" customHeight="1">
      <c r="A25" s="712" t="s">
        <v>177</v>
      </c>
      <c r="B25" s="712"/>
      <c r="C25" s="712"/>
      <c r="D25" s="712"/>
      <c r="E25" s="712"/>
      <c r="F25" s="712"/>
      <c r="G25" s="712"/>
    </row>
    <row r="26" spans="1:7" s="211" customFormat="1" ht="12.75" customHeight="1">
      <c r="A26" s="712" t="s">
        <v>226</v>
      </c>
      <c r="B26" s="712"/>
      <c r="C26" s="712"/>
      <c r="D26" s="712"/>
      <c r="E26" s="712"/>
      <c r="F26" s="712"/>
      <c r="G26" s="712"/>
    </row>
    <row r="28" spans="2:7" ht="15">
      <c r="B28" s="558"/>
      <c r="C28" s="558"/>
      <c r="D28" s="558"/>
      <c r="E28" s="558"/>
      <c r="F28" s="558"/>
      <c r="G28" s="558"/>
    </row>
    <row r="29" ht="12.75">
      <c r="D29" s="3"/>
    </row>
  </sheetData>
  <sheetProtection/>
  <mergeCells count="12">
    <mergeCell ref="A26:G26"/>
    <mergeCell ref="A1:G1"/>
    <mergeCell ref="A2:G2"/>
    <mergeCell ref="A3:G3"/>
    <mergeCell ref="A18:G18"/>
    <mergeCell ref="A19:G19"/>
    <mergeCell ref="A20:G20"/>
    <mergeCell ref="A21:G21"/>
    <mergeCell ref="A22:G22"/>
    <mergeCell ref="A23:G23"/>
    <mergeCell ref="A24:G24"/>
    <mergeCell ref="A25:G25"/>
  </mergeCells>
  <printOptions horizontalCentered="1" verticalCentered="1"/>
  <pageMargins left="0.5" right="0.5" top="0.5" bottom="1" header="0.5" footer="0.5"/>
  <pageSetup fitToHeight="1" fitToWidth="1" horizontalDpi="600" verticalDpi="600"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J195"/>
  <sheetViews>
    <sheetView zoomScalePageLayoutView="0" workbookViewId="0" topLeftCell="A6">
      <selection activeCell="A23" sqref="A23:J23"/>
    </sheetView>
  </sheetViews>
  <sheetFormatPr defaultColWidth="9.140625" defaultRowHeight="12.75"/>
  <cols>
    <col min="1" max="1" width="22.710937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713" t="s">
        <v>364</v>
      </c>
      <c r="B1" s="713"/>
      <c r="C1" s="713"/>
      <c r="D1" s="713"/>
      <c r="E1" s="713"/>
      <c r="F1" s="713"/>
      <c r="G1" s="713"/>
      <c r="H1" s="713"/>
      <c r="I1" s="713"/>
      <c r="J1" s="713"/>
    </row>
    <row r="2" spans="1:10" ht="18.75">
      <c r="A2" s="714" t="s">
        <v>365</v>
      </c>
      <c r="B2" s="714"/>
      <c r="C2" s="714"/>
      <c r="D2" s="714"/>
      <c r="E2" s="714"/>
      <c r="F2" s="714"/>
      <c r="G2" s="714"/>
      <c r="H2" s="714"/>
      <c r="I2" s="714"/>
      <c r="J2" s="714"/>
    </row>
    <row r="4" spans="1:10" ht="18" customHeight="1" thickBot="1">
      <c r="A4" s="758" t="s">
        <v>260</v>
      </c>
      <c r="B4" s="759" t="s">
        <v>235</v>
      </c>
      <c r="C4" s="760"/>
      <c r="D4" s="760"/>
      <c r="E4" s="759" t="s">
        <v>252</v>
      </c>
      <c r="F4" s="760"/>
      <c r="G4" s="760"/>
      <c r="H4" s="759" t="s">
        <v>253</v>
      </c>
      <c r="I4" s="760"/>
      <c r="J4" s="760"/>
    </row>
    <row r="5" spans="1:10" ht="28.5" customHeight="1">
      <c r="A5" s="758"/>
      <c r="B5" s="765" t="s">
        <v>3</v>
      </c>
      <c r="C5" s="765" t="s">
        <v>254</v>
      </c>
      <c r="D5" s="765" t="s">
        <v>366</v>
      </c>
      <c r="E5" s="765" t="s">
        <v>3</v>
      </c>
      <c r="F5" s="765" t="s">
        <v>254</v>
      </c>
      <c r="G5" s="765" t="s">
        <v>366</v>
      </c>
      <c r="H5" s="765" t="s">
        <v>3</v>
      </c>
      <c r="I5" s="765" t="s">
        <v>254</v>
      </c>
      <c r="J5" s="767" t="s">
        <v>255</v>
      </c>
    </row>
    <row r="6" spans="1:10" ht="15" customHeight="1">
      <c r="A6" s="758"/>
      <c r="B6" s="766"/>
      <c r="C6" s="766"/>
      <c r="D6" s="766"/>
      <c r="E6" s="766"/>
      <c r="F6" s="766"/>
      <c r="G6" s="766"/>
      <c r="H6" s="766"/>
      <c r="I6" s="766"/>
      <c r="J6" s="768"/>
    </row>
    <row r="7" spans="1:10" ht="15" customHeight="1">
      <c r="A7" s="171" t="s">
        <v>3</v>
      </c>
      <c r="B7" s="476">
        <v>681154</v>
      </c>
      <c r="C7" s="476">
        <v>44163</v>
      </c>
      <c r="D7" s="476">
        <v>636991</v>
      </c>
      <c r="E7" s="476">
        <v>678435</v>
      </c>
      <c r="F7" s="476">
        <v>42746</v>
      </c>
      <c r="G7" s="476">
        <v>635689</v>
      </c>
      <c r="H7" s="476">
        <v>2720</v>
      </c>
      <c r="I7" s="476">
        <v>1418</v>
      </c>
      <c r="J7" s="477">
        <v>1302</v>
      </c>
    </row>
    <row r="8" spans="1:10" ht="15" customHeight="1">
      <c r="A8" s="174" t="s">
        <v>91</v>
      </c>
      <c r="B8" s="478">
        <v>31278</v>
      </c>
      <c r="C8" s="478">
        <v>3181</v>
      </c>
      <c r="D8" s="478">
        <v>28098</v>
      </c>
      <c r="E8" s="478">
        <v>31247</v>
      </c>
      <c r="F8" s="478">
        <v>3178</v>
      </c>
      <c r="G8" s="478">
        <v>28069</v>
      </c>
      <c r="H8" s="478">
        <v>31</v>
      </c>
      <c r="I8" s="478">
        <v>3</v>
      </c>
      <c r="J8" s="479">
        <v>28</v>
      </c>
    </row>
    <row r="9" spans="1:10" ht="15" customHeight="1">
      <c r="A9" s="174" t="s">
        <v>262</v>
      </c>
      <c r="B9" s="478">
        <v>23541</v>
      </c>
      <c r="C9" s="478">
        <v>184</v>
      </c>
      <c r="D9" s="478">
        <v>23357</v>
      </c>
      <c r="E9" s="478">
        <v>23531</v>
      </c>
      <c r="F9" s="478">
        <v>179</v>
      </c>
      <c r="G9" s="478">
        <v>23352</v>
      </c>
      <c r="H9" s="478">
        <v>10</v>
      </c>
      <c r="I9" s="478">
        <v>5</v>
      </c>
      <c r="J9" s="480">
        <v>5</v>
      </c>
    </row>
    <row r="10" spans="1:10" ht="15" customHeight="1">
      <c r="A10" s="174" t="s">
        <v>263</v>
      </c>
      <c r="B10" s="478">
        <v>16656</v>
      </c>
      <c r="C10" s="478">
        <v>210</v>
      </c>
      <c r="D10" s="478">
        <v>16446</v>
      </c>
      <c r="E10" s="478">
        <v>16646</v>
      </c>
      <c r="F10" s="478">
        <v>204</v>
      </c>
      <c r="G10" s="478">
        <v>16442</v>
      </c>
      <c r="H10" s="478">
        <v>10</v>
      </c>
      <c r="I10" s="478">
        <v>6</v>
      </c>
      <c r="J10" s="480">
        <v>4</v>
      </c>
    </row>
    <row r="11" spans="1:10" ht="15" customHeight="1">
      <c r="A11" s="174" t="s">
        <v>264</v>
      </c>
      <c r="B11" s="478">
        <v>29526</v>
      </c>
      <c r="C11" s="478">
        <v>913</v>
      </c>
      <c r="D11" s="478">
        <v>28613</v>
      </c>
      <c r="E11" s="478">
        <v>29513</v>
      </c>
      <c r="F11" s="478">
        <v>904</v>
      </c>
      <c r="G11" s="478">
        <v>28609</v>
      </c>
      <c r="H11" s="478">
        <v>13</v>
      </c>
      <c r="I11" s="478">
        <v>9</v>
      </c>
      <c r="J11" s="480">
        <v>4</v>
      </c>
    </row>
    <row r="12" spans="1:10" ht="15" customHeight="1">
      <c r="A12" s="174" t="s">
        <v>265</v>
      </c>
      <c r="B12" s="478">
        <v>71869</v>
      </c>
      <c r="C12" s="478">
        <v>3913</v>
      </c>
      <c r="D12" s="478">
        <v>67956</v>
      </c>
      <c r="E12" s="478">
        <v>71847</v>
      </c>
      <c r="F12" s="478">
        <v>3900</v>
      </c>
      <c r="G12" s="478">
        <v>67947</v>
      </c>
      <c r="H12" s="478">
        <v>22</v>
      </c>
      <c r="I12" s="478">
        <v>13</v>
      </c>
      <c r="J12" s="480">
        <v>9</v>
      </c>
    </row>
    <row r="13" spans="1:10" ht="15" customHeight="1">
      <c r="A13" s="174" t="s">
        <v>266</v>
      </c>
      <c r="B13" s="478">
        <v>91456</v>
      </c>
      <c r="C13" s="478">
        <v>5198</v>
      </c>
      <c r="D13" s="478">
        <v>86259</v>
      </c>
      <c r="E13" s="478">
        <v>91434</v>
      </c>
      <c r="F13" s="478">
        <v>5188</v>
      </c>
      <c r="G13" s="478">
        <v>86246</v>
      </c>
      <c r="H13" s="478">
        <v>22</v>
      </c>
      <c r="I13" s="478">
        <v>10</v>
      </c>
      <c r="J13" s="480">
        <v>12</v>
      </c>
    </row>
    <row r="14" spans="1:10" ht="15" customHeight="1">
      <c r="A14" s="174" t="s">
        <v>267</v>
      </c>
      <c r="B14" s="478">
        <v>120464</v>
      </c>
      <c r="C14" s="478">
        <v>7150</v>
      </c>
      <c r="D14" s="478">
        <v>113313</v>
      </c>
      <c r="E14" s="478">
        <v>120435</v>
      </c>
      <c r="F14" s="478">
        <v>7139</v>
      </c>
      <c r="G14" s="478">
        <v>113296</v>
      </c>
      <c r="H14" s="478">
        <v>28</v>
      </c>
      <c r="I14" s="478">
        <v>11</v>
      </c>
      <c r="J14" s="480">
        <v>17</v>
      </c>
    </row>
    <row r="15" spans="1:10" ht="15" customHeight="1">
      <c r="A15" s="174" t="s">
        <v>268</v>
      </c>
      <c r="B15" s="478">
        <v>148638</v>
      </c>
      <c r="C15" s="478">
        <v>9686</v>
      </c>
      <c r="D15" s="478">
        <v>138952</v>
      </c>
      <c r="E15" s="478">
        <v>148568</v>
      </c>
      <c r="F15" s="478">
        <v>9659</v>
      </c>
      <c r="G15" s="478">
        <v>138908</v>
      </c>
      <c r="H15" s="478">
        <v>70</v>
      </c>
      <c r="I15" s="478">
        <v>26</v>
      </c>
      <c r="J15" s="480">
        <v>44</v>
      </c>
    </row>
    <row r="16" spans="1:10" ht="15" customHeight="1">
      <c r="A16" s="174" t="s">
        <v>269</v>
      </c>
      <c r="B16" s="478">
        <v>68398</v>
      </c>
      <c r="C16" s="478">
        <v>4231</v>
      </c>
      <c r="D16" s="478">
        <v>64167</v>
      </c>
      <c r="E16" s="478">
        <v>68254</v>
      </c>
      <c r="F16" s="478">
        <v>4181</v>
      </c>
      <c r="G16" s="478">
        <v>64073</v>
      </c>
      <c r="H16" s="478">
        <v>144</v>
      </c>
      <c r="I16" s="478">
        <v>50</v>
      </c>
      <c r="J16" s="480">
        <v>94</v>
      </c>
    </row>
    <row r="17" spans="1:10" ht="15" customHeight="1">
      <c r="A17" s="174" t="s">
        <v>270</v>
      </c>
      <c r="B17" s="478">
        <v>35753</v>
      </c>
      <c r="C17" s="478">
        <v>2105</v>
      </c>
      <c r="D17" s="478">
        <v>33648</v>
      </c>
      <c r="E17" s="478">
        <v>35550</v>
      </c>
      <c r="F17" s="478">
        <v>2041</v>
      </c>
      <c r="G17" s="478">
        <v>33509</v>
      </c>
      <c r="H17" s="478">
        <v>203</v>
      </c>
      <c r="I17" s="478">
        <v>64</v>
      </c>
      <c r="J17" s="480">
        <v>139</v>
      </c>
    </row>
    <row r="18" spans="1:10" ht="15" customHeight="1">
      <c r="A18" s="174" t="s">
        <v>271</v>
      </c>
      <c r="B18" s="478">
        <v>22184</v>
      </c>
      <c r="C18" s="478">
        <v>2159</v>
      </c>
      <c r="D18" s="478">
        <v>20025</v>
      </c>
      <c r="E18" s="478">
        <v>21728</v>
      </c>
      <c r="F18" s="478">
        <v>1962</v>
      </c>
      <c r="G18" s="478">
        <v>19766</v>
      </c>
      <c r="H18" s="478">
        <v>456</v>
      </c>
      <c r="I18" s="478">
        <v>197</v>
      </c>
      <c r="J18" s="480">
        <v>259</v>
      </c>
    </row>
    <row r="19" spans="1:10" ht="15" customHeight="1">
      <c r="A19" s="174" t="s">
        <v>272</v>
      </c>
      <c r="B19" s="478">
        <v>8478</v>
      </c>
      <c r="C19" s="478">
        <v>1382</v>
      </c>
      <c r="D19" s="478">
        <v>7097</v>
      </c>
      <c r="E19" s="478">
        <v>8073</v>
      </c>
      <c r="F19" s="478">
        <v>1164</v>
      </c>
      <c r="G19" s="478">
        <v>6908</v>
      </c>
      <c r="H19" s="478">
        <v>406</v>
      </c>
      <c r="I19" s="478">
        <v>217</v>
      </c>
      <c r="J19" s="480">
        <v>188</v>
      </c>
    </row>
    <row r="20" spans="1:10" ht="15" customHeight="1">
      <c r="A20" s="174" t="s">
        <v>273</v>
      </c>
      <c r="B20" s="478">
        <v>3229</v>
      </c>
      <c r="C20" s="478">
        <v>718</v>
      </c>
      <c r="D20" s="478">
        <v>2510</v>
      </c>
      <c r="E20" s="478">
        <v>2983</v>
      </c>
      <c r="F20" s="478">
        <v>587</v>
      </c>
      <c r="G20" s="478">
        <v>2396</v>
      </c>
      <c r="H20" s="478">
        <v>246</v>
      </c>
      <c r="I20" s="478">
        <v>131</v>
      </c>
      <c r="J20" s="480">
        <v>114</v>
      </c>
    </row>
    <row r="21" spans="1:10" ht="15" customHeight="1">
      <c r="A21" s="174" t="s">
        <v>274</v>
      </c>
      <c r="B21" s="478">
        <v>1818</v>
      </c>
      <c r="C21" s="478">
        <v>489</v>
      </c>
      <c r="D21" s="478">
        <v>1329</v>
      </c>
      <c r="E21" s="478">
        <v>1648</v>
      </c>
      <c r="F21" s="478">
        <v>383</v>
      </c>
      <c r="G21" s="478">
        <v>1265</v>
      </c>
      <c r="H21" s="478">
        <v>169</v>
      </c>
      <c r="I21" s="478">
        <v>106</v>
      </c>
      <c r="J21" s="480">
        <v>64</v>
      </c>
    </row>
    <row r="22" spans="1:10" ht="15" customHeight="1">
      <c r="A22" s="174" t="s">
        <v>275</v>
      </c>
      <c r="B22" s="478">
        <v>2124</v>
      </c>
      <c r="C22" s="478">
        <v>610</v>
      </c>
      <c r="D22" s="478">
        <v>1514</v>
      </c>
      <c r="E22" s="478">
        <v>1907</v>
      </c>
      <c r="F22" s="478">
        <v>473</v>
      </c>
      <c r="G22" s="478">
        <v>1433</v>
      </c>
      <c r="H22" s="478">
        <v>217</v>
      </c>
      <c r="I22" s="478">
        <v>136</v>
      </c>
      <c r="J22" s="480">
        <v>81</v>
      </c>
    </row>
    <row r="23" spans="1:10" ht="15" customHeight="1">
      <c r="A23" s="174" t="s">
        <v>276</v>
      </c>
      <c r="B23" s="478">
        <v>1220</v>
      </c>
      <c r="C23" s="478">
        <v>372</v>
      </c>
      <c r="D23" s="478">
        <v>848</v>
      </c>
      <c r="E23" s="478">
        <v>1084</v>
      </c>
      <c r="F23" s="478">
        <v>292</v>
      </c>
      <c r="G23" s="478">
        <v>792</v>
      </c>
      <c r="H23" s="478">
        <v>136</v>
      </c>
      <c r="I23" s="478">
        <v>80</v>
      </c>
      <c r="J23" s="480">
        <v>56</v>
      </c>
    </row>
    <row r="24" spans="1:10" ht="15" customHeight="1">
      <c r="A24" s="174" t="s">
        <v>277</v>
      </c>
      <c r="B24" s="478">
        <v>719</v>
      </c>
      <c r="C24" s="478">
        <v>226</v>
      </c>
      <c r="D24" s="478">
        <v>493</v>
      </c>
      <c r="E24" s="478">
        <v>644</v>
      </c>
      <c r="F24" s="478">
        <v>186</v>
      </c>
      <c r="G24" s="478">
        <v>458</v>
      </c>
      <c r="H24" s="478">
        <v>75</v>
      </c>
      <c r="I24" s="478">
        <v>40</v>
      </c>
      <c r="J24" s="480">
        <v>35</v>
      </c>
    </row>
    <row r="25" spans="1:10" ht="15" customHeight="1">
      <c r="A25" s="174" t="s">
        <v>278</v>
      </c>
      <c r="B25" s="478">
        <v>1710</v>
      </c>
      <c r="C25" s="478">
        <v>594</v>
      </c>
      <c r="D25" s="478">
        <v>1115</v>
      </c>
      <c r="E25" s="478">
        <v>1490</v>
      </c>
      <c r="F25" s="478">
        <v>456</v>
      </c>
      <c r="G25" s="478">
        <v>1034</v>
      </c>
      <c r="H25" s="478">
        <v>219</v>
      </c>
      <c r="I25" s="478">
        <v>138</v>
      </c>
      <c r="J25" s="480">
        <v>81</v>
      </c>
    </row>
    <row r="26" spans="1:10" ht="15" customHeight="1">
      <c r="A26" s="174" t="s">
        <v>279</v>
      </c>
      <c r="B26" s="478">
        <v>956</v>
      </c>
      <c r="C26" s="478">
        <v>347</v>
      </c>
      <c r="D26" s="478">
        <v>609</v>
      </c>
      <c r="E26" s="478">
        <v>843</v>
      </c>
      <c r="F26" s="478">
        <v>267</v>
      </c>
      <c r="G26" s="478">
        <v>575</v>
      </c>
      <c r="H26" s="478">
        <v>114</v>
      </c>
      <c r="I26" s="478">
        <v>80</v>
      </c>
      <c r="J26" s="480">
        <v>33</v>
      </c>
    </row>
    <row r="27" spans="1:10" ht="15" customHeight="1">
      <c r="A27" s="174" t="s">
        <v>280</v>
      </c>
      <c r="B27" s="478">
        <v>670</v>
      </c>
      <c r="C27" s="478">
        <v>283</v>
      </c>
      <c r="D27" s="478">
        <v>387</v>
      </c>
      <c r="E27" s="478">
        <v>585</v>
      </c>
      <c r="F27" s="478">
        <v>221</v>
      </c>
      <c r="G27" s="478">
        <v>364</v>
      </c>
      <c r="H27" s="478">
        <v>85</v>
      </c>
      <c r="I27" s="478">
        <v>62</v>
      </c>
      <c r="J27" s="480">
        <v>23</v>
      </c>
    </row>
    <row r="28" spans="1:10" ht="15" customHeight="1" thickBot="1">
      <c r="A28" s="472" t="s">
        <v>281</v>
      </c>
      <c r="B28" s="481">
        <v>467</v>
      </c>
      <c r="C28" s="481">
        <v>214</v>
      </c>
      <c r="D28" s="482">
        <v>253</v>
      </c>
      <c r="E28" s="481">
        <v>426</v>
      </c>
      <c r="F28" s="481">
        <v>182</v>
      </c>
      <c r="G28" s="481">
        <v>244</v>
      </c>
      <c r="H28" s="481">
        <v>41</v>
      </c>
      <c r="I28" s="481">
        <v>32</v>
      </c>
      <c r="J28" s="483">
        <v>9</v>
      </c>
    </row>
    <row r="29" spans="1:10" ht="7.5" customHeight="1" thickTop="1">
      <c r="A29" s="769"/>
      <c r="B29" s="769"/>
      <c r="C29" s="769"/>
      <c r="D29" s="769"/>
      <c r="E29" s="769"/>
      <c r="F29" s="769"/>
      <c r="G29" s="769"/>
      <c r="H29" s="769"/>
      <c r="I29" s="769"/>
      <c r="J29" s="769"/>
    </row>
    <row r="30" spans="1:10" ht="12.75" customHeight="1">
      <c r="A30" s="762" t="s">
        <v>216</v>
      </c>
      <c r="B30" s="762"/>
      <c r="C30" s="762"/>
      <c r="D30" s="762"/>
      <c r="E30" s="762"/>
      <c r="F30" s="762"/>
      <c r="G30" s="762"/>
      <c r="H30" s="762"/>
      <c r="I30" s="762"/>
      <c r="J30" s="762"/>
    </row>
    <row r="31" spans="1:10" s="211" customFormat="1" ht="12.75">
      <c r="A31" s="762" t="s">
        <v>247</v>
      </c>
      <c r="B31" s="762"/>
      <c r="C31" s="762"/>
      <c r="D31" s="762"/>
      <c r="E31" s="762"/>
      <c r="F31" s="762"/>
      <c r="G31" s="762"/>
      <c r="H31" s="762"/>
      <c r="I31" s="762"/>
      <c r="J31" s="762"/>
    </row>
    <row r="32" spans="1:10" s="211" customFormat="1" ht="12.75">
      <c r="A32" s="762" t="s">
        <v>283</v>
      </c>
      <c r="B32" s="762"/>
      <c r="C32" s="762"/>
      <c r="D32" s="762"/>
      <c r="E32" s="762"/>
      <c r="F32" s="762"/>
      <c r="G32" s="762"/>
      <c r="H32" s="762"/>
      <c r="I32" s="762"/>
      <c r="J32" s="762"/>
    </row>
    <row r="33" spans="1:10" s="211" customFormat="1" ht="25.5" customHeight="1">
      <c r="A33" s="762" t="s">
        <v>256</v>
      </c>
      <c r="B33" s="762"/>
      <c r="C33" s="762"/>
      <c r="D33" s="762"/>
      <c r="E33" s="762"/>
      <c r="F33" s="762"/>
      <c r="G33" s="762"/>
      <c r="H33" s="762"/>
      <c r="I33" s="762"/>
      <c r="J33" s="762"/>
    </row>
    <row r="34" spans="1:10" s="211" customFormat="1" ht="12.75" customHeight="1">
      <c r="A34" s="762" t="s">
        <v>257</v>
      </c>
      <c r="B34" s="762"/>
      <c r="C34" s="762"/>
      <c r="D34" s="762"/>
      <c r="E34" s="762"/>
      <c r="F34" s="762"/>
      <c r="G34" s="762"/>
      <c r="H34" s="762"/>
      <c r="I34" s="762"/>
      <c r="J34" s="762"/>
    </row>
    <row r="35" spans="1:10" s="211" customFormat="1" ht="12.75">
      <c r="A35" s="762" t="s">
        <v>226</v>
      </c>
      <c r="B35" s="762"/>
      <c r="C35" s="762"/>
      <c r="D35" s="762"/>
      <c r="E35" s="762"/>
      <c r="F35" s="762"/>
      <c r="G35" s="762"/>
      <c r="H35" s="762"/>
      <c r="I35" s="762"/>
      <c r="J35" s="762"/>
    </row>
    <row r="36" ht="12.75">
      <c r="A36" s="309"/>
    </row>
    <row r="37" ht="12.75">
      <c r="A37" s="309"/>
    </row>
    <row r="38" ht="12.75">
      <c r="A38" s="309"/>
    </row>
    <row r="39" ht="12.75">
      <c r="A39" s="309"/>
    </row>
    <row r="40" ht="12.75">
      <c r="A40" s="309"/>
    </row>
    <row r="41" ht="12.75">
      <c r="A41" s="309"/>
    </row>
    <row r="42" ht="12.75">
      <c r="A42" s="309"/>
    </row>
    <row r="43" ht="12.75">
      <c r="A43" s="309"/>
    </row>
    <row r="44" ht="12.75">
      <c r="A44" s="309"/>
    </row>
    <row r="45" ht="12.75">
      <c r="A45" s="309"/>
    </row>
    <row r="46" ht="12.75">
      <c r="A46" s="309"/>
    </row>
    <row r="47" ht="12.75">
      <c r="A47" s="309"/>
    </row>
    <row r="48" ht="12.75">
      <c r="A48" s="309"/>
    </row>
    <row r="49" ht="12.75">
      <c r="A49" s="309"/>
    </row>
    <row r="50" ht="12.75">
      <c r="A50" s="309"/>
    </row>
    <row r="51" ht="12.75">
      <c r="A51" s="309"/>
    </row>
    <row r="52" ht="12.75">
      <c r="A52" s="309"/>
    </row>
    <row r="53" ht="12.75">
      <c r="A53" s="309"/>
    </row>
    <row r="54" ht="12.75">
      <c r="A54" s="309"/>
    </row>
    <row r="55" ht="12.75">
      <c r="A55" s="309"/>
    </row>
    <row r="56" ht="12.75">
      <c r="A56" s="309"/>
    </row>
    <row r="57" ht="12.75">
      <c r="A57" s="309"/>
    </row>
    <row r="58" ht="12.75">
      <c r="A58" s="309"/>
    </row>
    <row r="59" ht="12.75">
      <c r="A59" s="309"/>
    </row>
    <row r="60" ht="12.75">
      <c r="A60" s="309"/>
    </row>
    <row r="61" ht="12.75">
      <c r="A61" s="309"/>
    </row>
    <row r="62" ht="12.75">
      <c r="A62" s="309"/>
    </row>
    <row r="63" ht="12.75">
      <c r="A63" s="309"/>
    </row>
    <row r="64" ht="12.75">
      <c r="A64" s="309"/>
    </row>
    <row r="65" ht="12.75">
      <c r="A65" s="309"/>
    </row>
    <row r="66" ht="12.75">
      <c r="A66" s="309"/>
    </row>
    <row r="67" ht="12.75">
      <c r="A67" s="309"/>
    </row>
    <row r="68" ht="12.75">
      <c r="A68" s="309"/>
    </row>
    <row r="69" ht="12.75">
      <c r="A69" s="309"/>
    </row>
    <row r="70" ht="12.75">
      <c r="A70" s="309"/>
    </row>
    <row r="71" ht="12.75">
      <c r="A71" s="309"/>
    </row>
    <row r="72" ht="12.75">
      <c r="A72" s="309"/>
    </row>
    <row r="73" ht="12.75">
      <c r="A73" s="309"/>
    </row>
    <row r="74" ht="12.75">
      <c r="A74" s="309"/>
    </row>
    <row r="75" ht="12.75">
      <c r="A75" s="309"/>
    </row>
    <row r="76" ht="12.75">
      <c r="A76" s="309"/>
    </row>
    <row r="77" ht="12.75">
      <c r="A77" s="309"/>
    </row>
    <row r="78" ht="12.75">
      <c r="A78" s="309"/>
    </row>
    <row r="79" ht="12.75">
      <c r="A79" s="309"/>
    </row>
    <row r="80" ht="12.75">
      <c r="A80" s="309"/>
    </row>
    <row r="81" ht="12.75">
      <c r="A81" s="309"/>
    </row>
    <row r="82" ht="12.75">
      <c r="A82" s="309"/>
    </row>
    <row r="83" ht="12.75">
      <c r="A83" s="309"/>
    </row>
    <row r="84" ht="12.75">
      <c r="A84" s="309"/>
    </row>
    <row r="85" ht="12.75">
      <c r="A85" s="309"/>
    </row>
    <row r="86" ht="12.75">
      <c r="A86" s="309"/>
    </row>
    <row r="87" ht="12.75">
      <c r="A87" s="309"/>
    </row>
    <row r="88" ht="12.75">
      <c r="A88" s="309"/>
    </row>
    <row r="89" ht="12.75">
      <c r="A89" s="309"/>
    </row>
    <row r="90" ht="12.75">
      <c r="A90" s="309"/>
    </row>
    <row r="91" ht="12.75">
      <c r="A91" s="309"/>
    </row>
    <row r="92" ht="12.75">
      <c r="A92" s="309"/>
    </row>
    <row r="93" ht="12.75">
      <c r="A93" s="309"/>
    </row>
    <row r="94" ht="12.75">
      <c r="A94" s="309"/>
    </row>
    <row r="95" ht="12.75">
      <c r="A95" s="309"/>
    </row>
    <row r="96" ht="12.75">
      <c r="A96" s="309"/>
    </row>
    <row r="97" ht="12.75">
      <c r="A97" s="309"/>
    </row>
    <row r="98" ht="12.75">
      <c r="A98" s="309"/>
    </row>
    <row r="99" ht="12.75">
      <c r="A99" s="309"/>
    </row>
    <row r="100" ht="12.75">
      <c r="A100" s="309"/>
    </row>
    <row r="101" ht="12.75">
      <c r="A101" s="309"/>
    </row>
    <row r="102" ht="12.75">
      <c r="A102" s="309"/>
    </row>
    <row r="103" ht="12.75">
      <c r="A103" s="309"/>
    </row>
    <row r="104" ht="12.75">
      <c r="A104" s="309"/>
    </row>
    <row r="105" ht="12.75">
      <c r="A105" s="309"/>
    </row>
    <row r="106" ht="12.75">
      <c r="A106" s="309"/>
    </row>
    <row r="107" ht="12.75">
      <c r="A107" s="309"/>
    </row>
    <row r="108" ht="12.75">
      <c r="A108" s="309"/>
    </row>
    <row r="109" ht="12.75">
      <c r="A109" s="309"/>
    </row>
    <row r="110" ht="12.75">
      <c r="A110" s="309"/>
    </row>
    <row r="111" ht="12.75">
      <c r="A111" s="309"/>
    </row>
    <row r="112" ht="12.75">
      <c r="A112" s="309"/>
    </row>
    <row r="113" ht="12.75">
      <c r="A113" s="309"/>
    </row>
    <row r="114" ht="12.75">
      <c r="A114" s="309"/>
    </row>
    <row r="115" ht="12.75">
      <c r="A115" s="309"/>
    </row>
    <row r="116" ht="12.75">
      <c r="A116" s="309"/>
    </row>
    <row r="117" ht="12.75">
      <c r="A117" s="309"/>
    </row>
    <row r="118" ht="12.75">
      <c r="A118" s="309"/>
    </row>
    <row r="119" ht="12.75">
      <c r="A119" s="309"/>
    </row>
    <row r="120" ht="12.75">
      <c r="A120" s="309"/>
    </row>
    <row r="121" ht="12.75">
      <c r="A121" s="309"/>
    </row>
    <row r="122" ht="12.75">
      <c r="A122" s="309"/>
    </row>
    <row r="123" ht="12.75">
      <c r="A123" s="309"/>
    </row>
    <row r="124" ht="12.75">
      <c r="A124" s="309"/>
    </row>
    <row r="125" ht="12.75">
      <c r="A125" s="309"/>
    </row>
    <row r="126" ht="12.75">
      <c r="A126" s="309"/>
    </row>
    <row r="127" ht="12.75">
      <c r="A127" s="309"/>
    </row>
    <row r="128" ht="12.75">
      <c r="A128" s="309"/>
    </row>
    <row r="129" ht="12.75">
      <c r="A129" s="309"/>
    </row>
    <row r="130" ht="12.75">
      <c r="A130" s="309"/>
    </row>
    <row r="131" ht="12.75">
      <c r="A131" s="309"/>
    </row>
    <row r="132" ht="12.75">
      <c r="A132" s="309"/>
    </row>
    <row r="133" ht="12.75">
      <c r="A133" s="309"/>
    </row>
    <row r="134" ht="12.75">
      <c r="A134" s="309"/>
    </row>
    <row r="135" ht="12.75">
      <c r="A135" s="309"/>
    </row>
    <row r="136" ht="12.75">
      <c r="A136" s="309"/>
    </row>
    <row r="137" ht="12.75">
      <c r="A137" s="309"/>
    </row>
    <row r="138" ht="12.75">
      <c r="A138" s="309"/>
    </row>
    <row r="139" ht="12.75">
      <c r="A139" s="309"/>
    </row>
    <row r="140" ht="12.75">
      <c r="A140" s="309"/>
    </row>
    <row r="141" ht="12.75">
      <c r="A141" s="309"/>
    </row>
    <row r="142" ht="12.75">
      <c r="A142" s="309"/>
    </row>
    <row r="143" ht="12.75">
      <c r="A143" s="309"/>
    </row>
    <row r="144" ht="12.75">
      <c r="A144" s="309"/>
    </row>
    <row r="145" ht="12.75">
      <c r="A145" s="309"/>
    </row>
    <row r="146" ht="12.75">
      <c r="A146" s="309"/>
    </row>
    <row r="147" ht="12.75">
      <c r="A147" s="309"/>
    </row>
    <row r="148" ht="12.75">
      <c r="A148" s="309"/>
    </row>
    <row r="149" ht="12.75">
      <c r="A149" s="309"/>
    </row>
    <row r="150" ht="12.75">
      <c r="A150" s="309"/>
    </row>
    <row r="151" ht="12.75">
      <c r="A151" s="309"/>
    </row>
    <row r="152" ht="12.75">
      <c r="A152" s="309"/>
    </row>
    <row r="153" ht="12.75">
      <c r="A153" s="309"/>
    </row>
    <row r="154" ht="12.75">
      <c r="A154" s="309"/>
    </row>
    <row r="155" ht="12.75">
      <c r="A155" s="309"/>
    </row>
    <row r="156" ht="12.75">
      <c r="A156" s="309"/>
    </row>
    <row r="157" ht="12.75">
      <c r="A157" s="309"/>
    </row>
    <row r="158" ht="12.75">
      <c r="A158" s="309"/>
    </row>
    <row r="159" ht="12.75">
      <c r="A159" s="309"/>
    </row>
    <row r="160" ht="12.75">
      <c r="A160" s="309"/>
    </row>
    <row r="161" ht="12.75">
      <c r="A161" s="309"/>
    </row>
    <row r="162" ht="12.75">
      <c r="A162" s="309"/>
    </row>
    <row r="163" ht="12.75">
      <c r="A163" s="309"/>
    </row>
    <row r="164" ht="12.75">
      <c r="A164" s="309"/>
    </row>
    <row r="165" ht="12.75">
      <c r="A165" s="309"/>
    </row>
    <row r="166" ht="12.75">
      <c r="A166" s="309"/>
    </row>
    <row r="167" ht="12.75">
      <c r="A167" s="309"/>
    </row>
    <row r="168" ht="12.75">
      <c r="A168" s="309"/>
    </row>
    <row r="169" ht="12.75">
      <c r="A169" s="309"/>
    </row>
    <row r="170" ht="12.75">
      <c r="A170" s="309"/>
    </row>
    <row r="171" ht="12.75">
      <c r="A171" s="309"/>
    </row>
    <row r="172" ht="12.75">
      <c r="A172" s="309"/>
    </row>
    <row r="173" ht="12.75">
      <c r="A173" s="309"/>
    </row>
    <row r="174" ht="12.75">
      <c r="A174" s="309"/>
    </row>
    <row r="175" ht="12.75">
      <c r="A175" s="309"/>
    </row>
    <row r="176" ht="12.75">
      <c r="A176" s="309"/>
    </row>
    <row r="177" ht="12.75">
      <c r="A177" s="309"/>
    </row>
    <row r="178" ht="12.75">
      <c r="A178" s="309"/>
    </row>
    <row r="179" ht="12.75">
      <c r="A179" s="309"/>
    </row>
    <row r="180" ht="12.75">
      <c r="A180" s="309"/>
    </row>
    <row r="181" ht="12.75">
      <c r="A181" s="309"/>
    </row>
    <row r="182" ht="12.75">
      <c r="A182" s="309"/>
    </row>
    <row r="183" ht="12.75">
      <c r="A183" s="309"/>
    </row>
    <row r="184" ht="12.75">
      <c r="A184" s="309"/>
    </row>
    <row r="185" ht="12.75">
      <c r="A185" s="309"/>
    </row>
    <row r="186" ht="12.75">
      <c r="A186" s="309"/>
    </row>
    <row r="187" ht="12.75">
      <c r="A187" s="309"/>
    </row>
    <row r="188" ht="12.75">
      <c r="A188" s="309"/>
    </row>
    <row r="189" ht="12.75">
      <c r="A189" s="309"/>
    </row>
    <row r="190" ht="12.75">
      <c r="A190" s="309"/>
    </row>
    <row r="191" ht="12.75">
      <c r="A191" s="309"/>
    </row>
    <row r="192" ht="12.75">
      <c r="A192" s="309"/>
    </row>
    <row r="193" ht="12.75">
      <c r="A193" s="309"/>
    </row>
    <row r="194" ht="12.75">
      <c r="A194" s="309"/>
    </row>
    <row r="195" ht="12.75">
      <c r="A195" s="309"/>
    </row>
  </sheetData>
  <sheetProtection/>
  <mergeCells count="22">
    <mergeCell ref="A35:J35"/>
    <mergeCell ref="F5:F6"/>
    <mergeCell ref="G5:G6"/>
    <mergeCell ref="H5:H6"/>
    <mergeCell ref="I5:I6"/>
    <mergeCell ref="J5:J6"/>
    <mergeCell ref="A29:J29"/>
    <mergeCell ref="A30:J30"/>
    <mergeCell ref="A31:J31"/>
    <mergeCell ref="A32:J32"/>
    <mergeCell ref="A33:J33"/>
    <mergeCell ref="A34:J34"/>
    <mergeCell ref="A1:J1"/>
    <mergeCell ref="A2:J2"/>
    <mergeCell ref="A4:A6"/>
    <mergeCell ref="B4:D4"/>
    <mergeCell ref="E4:G4"/>
    <mergeCell ref="H4:J4"/>
    <mergeCell ref="B5:B6"/>
    <mergeCell ref="C5:C6"/>
    <mergeCell ref="D5:D6"/>
    <mergeCell ref="E5:E6"/>
  </mergeCells>
  <printOptions horizontalCentered="1"/>
  <pageMargins left="0.5" right="0.5" top="0.5" bottom="1" header="0.5" footer="0.5"/>
  <pageSetup fitToHeight="1" fitToWidth="1" horizontalDpi="600" verticalDpi="600" orientation="landscape" scale="96" r:id="rId1"/>
  <colBreaks count="1" manualBreakCount="1">
    <brk id="11" max="65535" man="1"/>
  </colBreaks>
</worksheet>
</file>

<file path=xl/worksheets/sheet11.xml><?xml version="1.0" encoding="utf-8"?>
<worksheet xmlns="http://schemas.openxmlformats.org/spreadsheetml/2006/main" xmlns:r="http://schemas.openxmlformats.org/officeDocument/2006/relationships">
  <sheetPr>
    <pageSetUpPr fitToPage="1"/>
  </sheetPr>
  <dimension ref="A1:U27"/>
  <sheetViews>
    <sheetView zoomScalePageLayoutView="0" workbookViewId="0" topLeftCell="A1">
      <selection activeCell="A23" sqref="A23:J23"/>
    </sheetView>
  </sheetViews>
  <sheetFormatPr defaultColWidth="9.140625" defaultRowHeight="12.75"/>
  <cols>
    <col min="1" max="1" width="22.710937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713" t="s">
        <v>367</v>
      </c>
      <c r="B1" s="713"/>
      <c r="C1" s="713"/>
      <c r="D1" s="713"/>
      <c r="E1" s="713"/>
      <c r="F1" s="713"/>
      <c r="G1" s="713"/>
      <c r="H1" s="713"/>
      <c r="I1" s="713"/>
      <c r="J1" s="713"/>
    </row>
    <row r="2" spans="1:10" ht="18.75">
      <c r="A2" s="714" t="s">
        <v>368</v>
      </c>
      <c r="B2" s="714"/>
      <c r="C2" s="714"/>
      <c r="D2" s="714"/>
      <c r="E2" s="714"/>
      <c r="F2" s="714"/>
      <c r="G2" s="714"/>
      <c r="H2" s="714"/>
      <c r="I2" s="714"/>
      <c r="J2" s="714"/>
    </row>
    <row r="3" spans="1:10" ht="12.75">
      <c r="A3" s="770"/>
      <c r="B3" s="771"/>
      <c r="C3" s="771"/>
      <c r="D3" s="771"/>
      <c r="E3" s="771"/>
      <c r="F3" s="771"/>
      <c r="G3" s="771"/>
      <c r="H3" s="771"/>
      <c r="I3" s="771"/>
      <c r="J3" s="771"/>
    </row>
    <row r="4" spans="1:10" ht="18" customHeight="1" thickBot="1">
      <c r="A4" s="718" t="s">
        <v>286</v>
      </c>
      <c r="B4" s="759" t="s">
        <v>235</v>
      </c>
      <c r="C4" s="760"/>
      <c r="D4" s="761"/>
      <c r="E4" s="759" t="s">
        <v>252</v>
      </c>
      <c r="F4" s="760"/>
      <c r="G4" s="761"/>
      <c r="H4" s="759" t="s">
        <v>261</v>
      </c>
      <c r="I4" s="760"/>
      <c r="J4" s="760"/>
    </row>
    <row r="5" spans="1:10" ht="45">
      <c r="A5" s="772"/>
      <c r="B5" s="15" t="s">
        <v>3</v>
      </c>
      <c r="C5" s="15" t="s">
        <v>254</v>
      </c>
      <c r="D5" s="15" t="s">
        <v>255</v>
      </c>
      <c r="E5" s="15" t="s">
        <v>3</v>
      </c>
      <c r="F5" s="15" t="s">
        <v>254</v>
      </c>
      <c r="G5" s="15" t="s">
        <v>255</v>
      </c>
      <c r="H5" s="15" t="s">
        <v>3</v>
      </c>
      <c r="I5" s="15" t="s">
        <v>254</v>
      </c>
      <c r="J5" s="16" t="s">
        <v>255</v>
      </c>
    </row>
    <row r="6" spans="1:21" ht="15">
      <c r="A6" s="484" t="s">
        <v>3</v>
      </c>
      <c r="B6" s="485">
        <v>681154</v>
      </c>
      <c r="C6" s="485">
        <v>44163</v>
      </c>
      <c r="D6" s="485">
        <v>636991</v>
      </c>
      <c r="E6" s="485">
        <v>678435</v>
      </c>
      <c r="F6" s="485">
        <v>42746</v>
      </c>
      <c r="G6" s="485">
        <v>635689</v>
      </c>
      <c r="H6" s="485">
        <v>2720</v>
      </c>
      <c r="I6" s="485">
        <v>1418</v>
      </c>
      <c r="J6" s="486">
        <v>1302</v>
      </c>
      <c r="L6" s="5"/>
      <c r="M6" s="5"/>
      <c r="N6" s="5"/>
      <c r="O6" s="5"/>
      <c r="P6" s="5"/>
      <c r="Q6" s="5"/>
      <c r="R6" s="5"/>
      <c r="S6" s="5"/>
      <c r="T6" s="5"/>
      <c r="U6" s="5"/>
    </row>
    <row r="7" spans="1:18" ht="15" customHeight="1">
      <c r="A7" s="167" t="s">
        <v>287</v>
      </c>
      <c r="B7" s="487">
        <v>7339</v>
      </c>
      <c r="C7" s="487">
        <v>473</v>
      </c>
      <c r="D7" s="487">
        <v>6866</v>
      </c>
      <c r="E7" s="487">
        <v>7328</v>
      </c>
      <c r="F7" s="487">
        <v>467</v>
      </c>
      <c r="G7" s="487">
        <v>6861</v>
      </c>
      <c r="H7" s="487">
        <v>11</v>
      </c>
      <c r="I7" s="487">
        <v>6</v>
      </c>
      <c r="J7" s="488">
        <v>5</v>
      </c>
      <c r="L7" s="5"/>
      <c r="M7" s="5"/>
      <c r="N7" s="5"/>
      <c r="O7" s="5"/>
      <c r="P7" s="5"/>
      <c r="Q7" s="5"/>
      <c r="R7" s="5"/>
    </row>
    <row r="8" spans="1:18" ht="15" customHeight="1">
      <c r="A8" s="169" t="s">
        <v>288</v>
      </c>
      <c r="B8" s="487">
        <v>3874</v>
      </c>
      <c r="C8" s="487">
        <v>334</v>
      </c>
      <c r="D8" s="487">
        <v>3540</v>
      </c>
      <c r="E8" s="487">
        <v>3861</v>
      </c>
      <c r="F8" s="487">
        <v>332</v>
      </c>
      <c r="G8" s="487">
        <v>3529</v>
      </c>
      <c r="H8" s="487">
        <v>13</v>
      </c>
      <c r="I8" s="487">
        <v>2</v>
      </c>
      <c r="J8" s="488">
        <v>11</v>
      </c>
      <c r="L8" s="5"/>
      <c r="M8" s="5"/>
      <c r="N8" s="5"/>
      <c r="O8" s="5"/>
      <c r="P8" s="5"/>
      <c r="Q8" s="5"/>
      <c r="R8" s="5"/>
    </row>
    <row r="9" spans="1:18" ht="15" customHeight="1">
      <c r="A9" s="169" t="s">
        <v>289</v>
      </c>
      <c r="B9" s="487">
        <v>50880</v>
      </c>
      <c r="C9" s="487">
        <v>2159</v>
      </c>
      <c r="D9" s="487">
        <v>48722</v>
      </c>
      <c r="E9" s="487">
        <v>49739</v>
      </c>
      <c r="F9" s="487">
        <v>1619</v>
      </c>
      <c r="G9" s="487">
        <v>48120</v>
      </c>
      <c r="H9" s="487">
        <v>1141</v>
      </c>
      <c r="I9" s="487">
        <v>539</v>
      </c>
      <c r="J9" s="488">
        <v>602</v>
      </c>
      <c r="L9" s="5"/>
      <c r="M9" s="5"/>
      <c r="N9" s="5"/>
      <c r="O9" s="5"/>
      <c r="P9" s="5"/>
      <c r="Q9" s="5"/>
      <c r="R9" s="5"/>
    </row>
    <row r="10" spans="1:19" ht="15" customHeight="1">
      <c r="A10" s="169" t="s">
        <v>290</v>
      </c>
      <c r="B10" s="487">
        <v>74985</v>
      </c>
      <c r="C10" s="487">
        <v>6046</v>
      </c>
      <c r="D10" s="487">
        <v>68939</v>
      </c>
      <c r="E10" s="487">
        <v>74781</v>
      </c>
      <c r="F10" s="487">
        <v>5921</v>
      </c>
      <c r="G10" s="487">
        <v>68860</v>
      </c>
      <c r="H10" s="487">
        <v>204</v>
      </c>
      <c r="I10" s="487">
        <v>125</v>
      </c>
      <c r="J10" s="488">
        <v>79</v>
      </c>
      <c r="L10" s="5"/>
      <c r="M10" s="5"/>
      <c r="N10" s="5"/>
      <c r="O10" s="5"/>
      <c r="P10" s="5"/>
      <c r="Q10" s="5"/>
      <c r="R10" s="5"/>
      <c r="S10" s="5"/>
    </row>
    <row r="11" spans="1:18" ht="15" customHeight="1">
      <c r="A11" s="169" t="s">
        <v>291</v>
      </c>
      <c r="B11" s="487">
        <v>12638</v>
      </c>
      <c r="C11" s="487">
        <v>728</v>
      </c>
      <c r="D11" s="487">
        <v>11910</v>
      </c>
      <c r="E11" s="487">
        <v>12467</v>
      </c>
      <c r="F11" s="487">
        <v>623</v>
      </c>
      <c r="G11" s="487">
        <v>11844</v>
      </c>
      <c r="H11" s="487">
        <v>170</v>
      </c>
      <c r="I11" s="487">
        <v>105</v>
      </c>
      <c r="J11" s="488">
        <v>66</v>
      </c>
      <c r="L11" s="5"/>
      <c r="M11" s="5"/>
      <c r="N11" s="5"/>
      <c r="O11" s="5"/>
      <c r="P11" s="5"/>
      <c r="Q11" s="5"/>
      <c r="R11" s="5"/>
    </row>
    <row r="12" spans="1:18" ht="30" customHeight="1">
      <c r="A12" s="169" t="s">
        <v>292</v>
      </c>
      <c r="B12" s="487">
        <v>12321</v>
      </c>
      <c r="C12" s="487">
        <v>805</v>
      </c>
      <c r="D12" s="487">
        <v>11517</v>
      </c>
      <c r="E12" s="487">
        <v>12275</v>
      </c>
      <c r="F12" s="487">
        <v>778</v>
      </c>
      <c r="G12" s="487">
        <v>11497</v>
      </c>
      <c r="H12" s="487">
        <v>46</v>
      </c>
      <c r="I12" s="487">
        <v>26</v>
      </c>
      <c r="J12" s="488">
        <v>19</v>
      </c>
      <c r="L12" s="5"/>
      <c r="M12" s="5"/>
      <c r="N12" s="5"/>
      <c r="O12" s="5"/>
      <c r="P12" s="5"/>
      <c r="Q12" s="5"/>
      <c r="R12" s="5"/>
    </row>
    <row r="13" spans="1:18" ht="15" customHeight="1">
      <c r="A13" s="169" t="s">
        <v>293</v>
      </c>
      <c r="B13" s="487">
        <v>2488</v>
      </c>
      <c r="C13" s="487">
        <v>358</v>
      </c>
      <c r="D13" s="487">
        <v>2131</v>
      </c>
      <c r="E13" s="487">
        <v>2481</v>
      </c>
      <c r="F13" s="487">
        <v>357</v>
      </c>
      <c r="G13" s="487">
        <v>2125</v>
      </c>
      <c r="H13" s="487">
        <v>7</v>
      </c>
      <c r="I13" s="487">
        <v>1</v>
      </c>
      <c r="J13" s="488">
        <v>6</v>
      </c>
      <c r="L13" s="5"/>
      <c r="M13" s="5"/>
      <c r="N13" s="5"/>
      <c r="O13" s="5"/>
      <c r="P13" s="5"/>
      <c r="Q13" s="5"/>
      <c r="R13" s="5"/>
    </row>
    <row r="14" spans="1:18" ht="15" customHeight="1">
      <c r="A14" s="169" t="s">
        <v>294</v>
      </c>
      <c r="B14" s="487">
        <v>37035</v>
      </c>
      <c r="C14" s="487">
        <v>2364</v>
      </c>
      <c r="D14" s="487">
        <v>34671</v>
      </c>
      <c r="E14" s="487">
        <v>36996</v>
      </c>
      <c r="F14" s="487">
        <v>2341</v>
      </c>
      <c r="G14" s="487">
        <v>34655</v>
      </c>
      <c r="H14" s="487">
        <v>40</v>
      </c>
      <c r="I14" s="487">
        <v>23</v>
      </c>
      <c r="J14" s="488">
        <v>16</v>
      </c>
      <c r="L14" s="5"/>
      <c r="M14" s="5"/>
      <c r="N14" s="5"/>
      <c r="O14" s="5"/>
      <c r="P14" s="5"/>
      <c r="Q14" s="5"/>
      <c r="R14" s="5"/>
    </row>
    <row r="15" spans="1:18" ht="15" customHeight="1">
      <c r="A15" s="169" t="s">
        <v>295</v>
      </c>
      <c r="B15" s="487">
        <v>41356</v>
      </c>
      <c r="C15" s="487">
        <v>1521</v>
      </c>
      <c r="D15" s="487">
        <v>39835</v>
      </c>
      <c r="E15" s="487">
        <v>41265</v>
      </c>
      <c r="F15" s="487">
        <v>1453</v>
      </c>
      <c r="G15" s="487">
        <v>39812</v>
      </c>
      <c r="H15" s="487">
        <v>91</v>
      </c>
      <c r="I15" s="487">
        <v>68</v>
      </c>
      <c r="J15" s="488">
        <v>23</v>
      </c>
      <c r="L15" s="5"/>
      <c r="M15" s="5"/>
      <c r="N15" s="5"/>
      <c r="O15" s="5"/>
      <c r="P15" s="5"/>
      <c r="Q15" s="5"/>
      <c r="R15" s="5"/>
    </row>
    <row r="16" spans="1:18" ht="30" customHeight="1">
      <c r="A16" s="169" t="s">
        <v>296</v>
      </c>
      <c r="B16" s="487">
        <v>62899</v>
      </c>
      <c r="C16" s="487">
        <v>5435</v>
      </c>
      <c r="D16" s="487">
        <v>57464</v>
      </c>
      <c r="E16" s="487">
        <v>62316</v>
      </c>
      <c r="F16" s="487">
        <v>5106</v>
      </c>
      <c r="G16" s="487">
        <v>57209</v>
      </c>
      <c r="H16" s="487">
        <v>583</v>
      </c>
      <c r="I16" s="487">
        <v>329</v>
      </c>
      <c r="J16" s="488">
        <v>254</v>
      </c>
      <c r="L16" s="5"/>
      <c r="M16" s="5"/>
      <c r="N16" s="5"/>
      <c r="O16" s="5"/>
      <c r="P16" s="5"/>
      <c r="Q16" s="5"/>
      <c r="R16" s="5"/>
    </row>
    <row r="17" spans="1:18" ht="15" customHeight="1">
      <c r="A17" s="169" t="s">
        <v>297</v>
      </c>
      <c r="B17" s="487">
        <v>359989</v>
      </c>
      <c r="C17" s="487">
        <v>23000</v>
      </c>
      <c r="D17" s="487">
        <v>336989</v>
      </c>
      <c r="E17" s="487">
        <v>359736</v>
      </c>
      <c r="F17" s="487">
        <v>22878</v>
      </c>
      <c r="G17" s="487">
        <v>336858</v>
      </c>
      <c r="H17" s="487">
        <v>253</v>
      </c>
      <c r="I17" s="487">
        <v>122</v>
      </c>
      <c r="J17" s="488">
        <v>131</v>
      </c>
      <c r="L17" s="5"/>
      <c r="M17" s="5"/>
      <c r="N17" s="5"/>
      <c r="O17" s="5"/>
      <c r="P17" s="5"/>
      <c r="Q17" s="5"/>
      <c r="R17" s="5"/>
    </row>
    <row r="18" spans="1:18" s="4" customFormat="1" ht="15" customHeight="1">
      <c r="A18" s="169" t="s">
        <v>298</v>
      </c>
      <c r="B18" s="487">
        <v>15148</v>
      </c>
      <c r="C18" s="487">
        <v>939</v>
      </c>
      <c r="D18" s="487">
        <v>14209</v>
      </c>
      <c r="E18" s="487">
        <v>14988</v>
      </c>
      <c r="F18" s="487">
        <v>868</v>
      </c>
      <c r="G18" s="487">
        <v>14120</v>
      </c>
      <c r="H18" s="487">
        <v>160</v>
      </c>
      <c r="I18" s="487">
        <v>71</v>
      </c>
      <c r="J18" s="488">
        <v>89</v>
      </c>
      <c r="L18" s="56"/>
      <c r="M18" s="56"/>
      <c r="N18" s="56"/>
      <c r="O18" s="56"/>
      <c r="P18" s="56"/>
      <c r="Q18" s="56"/>
      <c r="R18" s="56"/>
    </row>
    <row r="19" spans="1:18" s="4" customFormat="1" ht="15" customHeight="1" thickBot="1">
      <c r="A19" s="489" t="s">
        <v>299</v>
      </c>
      <c r="B19" s="490">
        <v>201</v>
      </c>
      <c r="C19" s="490">
        <v>2</v>
      </c>
      <c r="D19" s="490">
        <v>199</v>
      </c>
      <c r="E19" s="490">
        <v>201</v>
      </c>
      <c r="F19" s="490">
        <v>2</v>
      </c>
      <c r="G19" s="490">
        <v>199</v>
      </c>
      <c r="H19" s="490" t="s">
        <v>249</v>
      </c>
      <c r="I19" s="490" t="s">
        <v>249</v>
      </c>
      <c r="J19" s="491" t="s">
        <v>249</v>
      </c>
      <c r="L19" s="56"/>
      <c r="M19" s="56"/>
      <c r="N19" s="56"/>
      <c r="O19" s="56"/>
      <c r="P19" s="56"/>
      <c r="Q19" s="56"/>
      <c r="R19" s="56"/>
    </row>
    <row r="20" spans="1:20" s="4" customFormat="1" ht="7.5" customHeight="1" thickTop="1">
      <c r="A20" s="773"/>
      <c r="B20" s="773"/>
      <c r="C20" s="773"/>
      <c r="D20" s="773"/>
      <c r="E20" s="773"/>
      <c r="F20" s="773"/>
      <c r="G20" s="773"/>
      <c r="H20" s="773"/>
      <c r="I20" s="773"/>
      <c r="J20" s="773"/>
      <c r="L20"/>
      <c r="M20"/>
      <c r="N20"/>
      <c r="O20"/>
      <c r="P20"/>
      <c r="Q20"/>
      <c r="R20"/>
      <c r="S20"/>
      <c r="T20"/>
    </row>
    <row r="21" spans="1:10" s="211" customFormat="1" ht="25.5" customHeight="1">
      <c r="A21" s="762" t="s">
        <v>300</v>
      </c>
      <c r="B21" s="762"/>
      <c r="C21" s="762"/>
      <c r="D21" s="762"/>
      <c r="E21" s="762"/>
      <c r="F21" s="762"/>
      <c r="G21" s="762"/>
      <c r="H21" s="762"/>
      <c r="I21" s="762"/>
      <c r="J21" s="762"/>
    </row>
    <row r="22" spans="1:20" s="211" customFormat="1" ht="12.75">
      <c r="A22" s="762" t="s">
        <v>247</v>
      </c>
      <c r="B22" s="762"/>
      <c r="C22" s="762"/>
      <c r="D22" s="762"/>
      <c r="E22" s="762"/>
      <c r="F22" s="762"/>
      <c r="G22" s="762"/>
      <c r="H22" s="762"/>
      <c r="I22" s="762"/>
      <c r="J22" s="762"/>
      <c r="L22" s="492"/>
      <c r="M22" s="492"/>
      <c r="N22" s="492"/>
      <c r="O22" s="492"/>
      <c r="P22" s="492"/>
      <c r="Q22" s="492"/>
      <c r="R22" s="492"/>
      <c r="S22" s="492"/>
      <c r="T22" s="492"/>
    </row>
    <row r="23" spans="1:20" s="492" customFormat="1" ht="24" customHeight="1">
      <c r="A23" s="762" t="s">
        <v>256</v>
      </c>
      <c r="B23" s="762"/>
      <c r="C23" s="762"/>
      <c r="D23" s="762"/>
      <c r="E23" s="762"/>
      <c r="F23" s="762"/>
      <c r="G23" s="762"/>
      <c r="H23" s="762"/>
      <c r="I23" s="762"/>
      <c r="J23" s="762"/>
      <c r="L23" s="475"/>
      <c r="M23" s="475"/>
      <c r="N23" s="475"/>
      <c r="O23" s="475"/>
      <c r="P23" s="475"/>
      <c r="Q23" s="475"/>
      <c r="R23" s="475"/>
      <c r="S23" s="475"/>
      <c r="T23" s="475"/>
    </row>
    <row r="24" spans="1:20" s="475" customFormat="1" ht="12.75" customHeight="1">
      <c r="A24" s="762" t="s">
        <v>257</v>
      </c>
      <c r="B24" s="762"/>
      <c r="C24" s="762"/>
      <c r="D24" s="762"/>
      <c r="E24" s="762"/>
      <c r="F24" s="762"/>
      <c r="G24" s="762"/>
      <c r="H24" s="762"/>
      <c r="I24" s="762"/>
      <c r="J24" s="762"/>
      <c r="L24" s="211"/>
      <c r="M24" s="211"/>
      <c r="N24" s="211"/>
      <c r="O24" s="211"/>
      <c r="P24" s="211"/>
      <c r="Q24" s="211"/>
      <c r="R24" s="211"/>
      <c r="S24" s="211"/>
      <c r="T24" s="211"/>
    </row>
    <row r="25" spans="1:10" s="211" customFormat="1" ht="12.75">
      <c r="A25" s="762" t="s">
        <v>301</v>
      </c>
      <c r="B25" s="762"/>
      <c r="C25" s="762"/>
      <c r="D25" s="762"/>
      <c r="E25" s="762"/>
      <c r="F25" s="762"/>
      <c r="G25" s="762"/>
      <c r="H25" s="762"/>
      <c r="I25" s="762"/>
      <c r="J25" s="762"/>
    </row>
    <row r="26" spans="1:10" s="211" customFormat="1" ht="12.75">
      <c r="A26" s="764" t="s">
        <v>152</v>
      </c>
      <c r="B26" s="762"/>
      <c r="C26" s="762"/>
      <c r="D26" s="762"/>
      <c r="E26" s="762"/>
      <c r="F26" s="762"/>
      <c r="G26" s="762"/>
      <c r="H26" s="762"/>
      <c r="I26" s="762"/>
      <c r="J26" s="762"/>
    </row>
    <row r="27" spans="1:10" s="211" customFormat="1" ht="12.75">
      <c r="A27" s="762" t="s">
        <v>226</v>
      </c>
      <c r="B27" s="762"/>
      <c r="C27" s="762"/>
      <c r="D27" s="762"/>
      <c r="E27" s="762"/>
      <c r="F27" s="762"/>
      <c r="G27" s="762"/>
      <c r="H27" s="762"/>
      <c r="I27" s="762"/>
      <c r="J27" s="762"/>
    </row>
  </sheetData>
  <sheetProtection/>
  <mergeCells count="15">
    <mergeCell ref="A26:J26"/>
    <mergeCell ref="A27:J27"/>
    <mergeCell ref="A20:J20"/>
    <mergeCell ref="A21:J21"/>
    <mergeCell ref="A22:J22"/>
    <mergeCell ref="A23:J23"/>
    <mergeCell ref="A24:J24"/>
    <mergeCell ref="A25:J25"/>
    <mergeCell ref="A1:J1"/>
    <mergeCell ref="A2:J2"/>
    <mergeCell ref="A3:J3"/>
    <mergeCell ref="A4:A5"/>
    <mergeCell ref="B4:D4"/>
    <mergeCell ref="E4:G4"/>
    <mergeCell ref="H4:J4"/>
  </mergeCells>
  <printOptions horizontalCentered="1"/>
  <pageMargins left="0.5" right="0.5" top="0.5" bottom="1" header="0.5" footer="0.5"/>
  <pageSetup fitToHeight="1" fitToWidth="1" horizontalDpi="600" verticalDpi="600" orientation="landscape" scale="98" r:id="rId1"/>
  <colBreaks count="1" manualBreakCount="1">
    <brk id="11"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1:L196"/>
  <sheetViews>
    <sheetView zoomScalePageLayoutView="0" workbookViewId="0" topLeftCell="A1">
      <selection activeCell="A23" sqref="A23:J23"/>
    </sheetView>
  </sheetViews>
  <sheetFormatPr defaultColWidth="9.140625" defaultRowHeight="12.75"/>
  <cols>
    <col min="1" max="1" width="24.5742187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4" customWidth="1"/>
  </cols>
  <sheetData>
    <row r="1" spans="1:11" ht="18">
      <c r="A1" s="713" t="s">
        <v>369</v>
      </c>
      <c r="B1" s="713"/>
      <c r="C1" s="713"/>
      <c r="D1" s="713"/>
      <c r="E1" s="713"/>
      <c r="F1" s="713"/>
      <c r="G1" s="713"/>
      <c r="H1" s="713"/>
      <c r="I1" s="713"/>
      <c r="J1" s="713"/>
      <c r="K1"/>
    </row>
    <row r="2" spans="1:11" ht="18.75">
      <c r="A2" s="714" t="s">
        <v>363</v>
      </c>
      <c r="B2" s="714"/>
      <c r="C2" s="714"/>
      <c r="D2" s="714"/>
      <c r="E2" s="714"/>
      <c r="F2" s="714"/>
      <c r="G2" s="714"/>
      <c r="H2" s="714"/>
      <c r="I2" s="714"/>
      <c r="J2" s="714"/>
      <c r="K2"/>
    </row>
    <row r="3" spans="1:11" ht="18.75" customHeight="1">
      <c r="A3" s="774" t="s">
        <v>107</v>
      </c>
      <c r="B3" s="774"/>
      <c r="C3" s="774"/>
      <c r="D3" s="774"/>
      <c r="E3" s="774"/>
      <c r="F3" s="774"/>
      <c r="G3" s="774"/>
      <c r="H3" s="774"/>
      <c r="I3" s="774"/>
      <c r="J3" s="774"/>
      <c r="K3"/>
    </row>
    <row r="4" ht="12.75">
      <c r="K4"/>
    </row>
    <row r="5" spans="1:11" ht="18" customHeight="1" thickBot="1">
      <c r="A5" s="758" t="s">
        <v>144</v>
      </c>
      <c r="B5" s="759" t="s">
        <v>235</v>
      </c>
      <c r="C5" s="760"/>
      <c r="D5" s="761"/>
      <c r="E5" s="759" t="s">
        <v>252</v>
      </c>
      <c r="F5" s="760"/>
      <c r="G5" s="761"/>
      <c r="H5" s="759" t="s">
        <v>253</v>
      </c>
      <c r="I5" s="760"/>
      <c r="J5" s="761"/>
      <c r="K5"/>
    </row>
    <row r="6" spans="1:11" ht="45">
      <c r="A6" s="758"/>
      <c r="B6" s="310" t="s">
        <v>3</v>
      </c>
      <c r="C6" s="15" t="s">
        <v>254</v>
      </c>
      <c r="D6" s="15" t="s">
        <v>255</v>
      </c>
      <c r="E6" s="310" t="s">
        <v>3</v>
      </c>
      <c r="F6" s="15" t="s">
        <v>254</v>
      </c>
      <c r="G6" s="15" t="s">
        <v>255</v>
      </c>
      <c r="H6" s="310" t="s">
        <v>3</v>
      </c>
      <c r="I6" s="15" t="s">
        <v>254</v>
      </c>
      <c r="J6" s="15" t="s">
        <v>255</v>
      </c>
      <c r="K6"/>
    </row>
    <row r="7" spans="1:11" ht="15" customHeight="1">
      <c r="A7" s="493" t="s">
        <v>3</v>
      </c>
      <c r="B7" s="494">
        <v>131631</v>
      </c>
      <c r="C7" s="494">
        <v>39084</v>
      </c>
      <c r="D7" s="494">
        <v>92547</v>
      </c>
      <c r="E7" s="494">
        <v>116840</v>
      </c>
      <c r="F7" s="494">
        <v>28983</v>
      </c>
      <c r="G7" s="494">
        <v>87857</v>
      </c>
      <c r="H7" s="494">
        <v>14791</v>
      </c>
      <c r="I7" s="494">
        <v>10101</v>
      </c>
      <c r="J7" s="495">
        <v>4690</v>
      </c>
      <c r="K7"/>
    </row>
    <row r="8" spans="1:11" ht="15" customHeight="1">
      <c r="A8" s="496" t="s">
        <v>105</v>
      </c>
      <c r="B8" s="497">
        <v>1201</v>
      </c>
      <c r="C8" s="497">
        <v>91</v>
      </c>
      <c r="D8" s="497">
        <v>1110</v>
      </c>
      <c r="E8" s="497">
        <v>1201</v>
      </c>
      <c r="F8" s="497">
        <v>91</v>
      </c>
      <c r="G8" s="497">
        <v>1110</v>
      </c>
      <c r="H8" s="497" t="s">
        <v>248</v>
      </c>
      <c r="I8" s="497" t="s">
        <v>249</v>
      </c>
      <c r="J8" s="498" t="s">
        <v>248</v>
      </c>
      <c r="K8"/>
    </row>
    <row r="9" spans="1:10" ht="15" customHeight="1">
      <c r="A9" s="499" t="s">
        <v>106</v>
      </c>
      <c r="B9" s="497">
        <v>2522</v>
      </c>
      <c r="C9" s="497">
        <v>98</v>
      </c>
      <c r="D9" s="497">
        <v>2423</v>
      </c>
      <c r="E9" s="497">
        <v>2522</v>
      </c>
      <c r="F9" s="497">
        <v>98</v>
      </c>
      <c r="G9" s="497">
        <v>2423</v>
      </c>
      <c r="H9" s="497" t="s">
        <v>248</v>
      </c>
      <c r="I9" s="497" t="s">
        <v>248</v>
      </c>
      <c r="J9" s="500" t="s">
        <v>248</v>
      </c>
    </row>
    <row r="10" spans="1:10" ht="15" customHeight="1">
      <c r="A10" s="501" t="s">
        <v>92</v>
      </c>
      <c r="B10" s="497">
        <v>3374</v>
      </c>
      <c r="C10" s="497">
        <v>95</v>
      </c>
      <c r="D10" s="497">
        <v>3278</v>
      </c>
      <c r="E10" s="497">
        <v>3373</v>
      </c>
      <c r="F10" s="497">
        <v>95</v>
      </c>
      <c r="G10" s="497">
        <v>3278</v>
      </c>
      <c r="H10" s="497">
        <v>1</v>
      </c>
      <c r="I10" s="497" t="s">
        <v>248</v>
      </c>
      <c r="J10" s="500" t="s">
        <v>248</v>
      </c>
    </row>
    <row r="11" spans="1:10" ht="15" customHeight="1">
      <c r="A11" s="496" t="s">
        <v>93</v>
      </c>
      <c r="B11" s="497">
        <v>4794</v>
      </c>
      <c r="C11" s="497">
        <v>158</v>
      </c>
      <c r="D11" s="497">
        <v>4637</v>
      </c>
      <c r="E11" s="497">
        <v>4789</v>
      </c>
      <c r="F11" s="497">
        <v>156</v>
      </c>
      <c r="G11" s="497">
        <v>4634</v>
      </c>
      <c r="H11" s="497">
        <v>5</v>
      </c>
      <c r="I11" s="497">
        <v>2</v>
      </c>
      <c r="J11" s="500">
        <v>3</v>
      </c>
    </row>
    <row r="12" spans="1:10" ht="15" customHeight="1">
      <c r="A12" s="496" t="s">
        <v>94</v>
      </c>
      <c r="B12" s="497">
        <v>6734</v>
      </c>
      <c r="C12" s="497">
        <v>405</v>
      </c>
      <c r="D12" s="497">
        <v>6329</v>
      </c>
      <c r="E12" s="497">
        <v>6693</v>
      </c>
      <c r="F12" s="497">
        <v>386</v>
      </c>
      <c r="G12" s="497">
        <v>6307</v>
      </c>
      <c r="H12" s="497">
        <v>40</v>
      </c>
      <c r="I12" s="497">
        <v>19</v>
      </c>
      <c r="J12" s="500">
        <v>22</v>
      </c>
    </row>
    <row r="13" spans="1:10" ht="15" customHeight="1">
      <c r="A13" s="496" t="s">
        <v>95</v>
      </c>
      <c r="B13" s="497">
        <v>6340</v>
      </c>
      <c r="C13" s="497">
        <v>625</v>
      </c>
      <c r="D13" s="497">
        <v>5715</v>
      </c>
      <c r="E13" s="497">
        <v>6200</v>
      </c>
      <c r="F13" s="497">
        <v>555</v>
      </c>
      <c r="G13" s="497">
        <v>5645</v>
      </c>
      <c r="H13" s="497">
        <v>140</v>
      </c>
      <c r="I13" s="497">
        <v>70</v>
      </c>
      <c r="J13" s="500">
        <v>70</v>
      </c>
    </row>
    <row r="14" spans="1:12" ht="15" customHeight="1">
      <c r="A14" s="496" t="s">
        <v>96</v>
      </c>
      <c r="B14" s="497">
        <v>7075</v>
      </c>
      <c r="C14" s="497">
        <v>1031</v>
      </c>
      <c r="D14" s="497">
        <v>6044</v>
      </c>
      <c r="E14" s="497">
        <v>6725</v>
      </c>
      <c r="F14" s="497">
        <v>837</v>
      </c>
      <c r="G14" s="497">
        <v>5888</v>
      </c>
      <c r="H14" s="497">
        <v>351</v>
      </c>
      <c r="I14" s="497">
        <v>195</v>
      </c>
      <c r="J14" s="500">
        <v>156</v>
      </c>
      <c r="L14" s="471"/>
    </row>
    <row r="15" spans="1:10" ht="15" customHeight="1">
      <c r="A15" s="496" t="s">
        <v>97</v>
      </c>
      <c r="B15" s="497">
        <v>11528</v>
      </c>
      <c r="C15" s="497">
        <v>2551</v>
      </c>
      <c r="D15" s="497">
        <v>8976</v>
      </c>
      <c r="E15" s="497">
        <v>10443</v>
      </c>
      <c r="F15" s="497">
        <v>1989</v>
      </c>
      <c r="G15" s="497">
        <v>8454</v>
      </c>
      <c r="H15" s="497">
        <v>1085</v>
      </c>
      <c r="I15" s="497">
        <v>563</v>
      </c>
      <c r="J15" s="500">
        <v>522</v>
      </c>
    </row>
    <row r="16" spans="1:10" ht="15" customHeight="1">
      <c r="A16" s="496" t="s">
        <v>98</v>
      </c>
      <c r="B16" s="497">
        <v>10866</v>
      </c>
      <c r="C16" s="497">
        <v>2853</v>
      </c>
      <c r="D16" s="497">
        <v>8013</v>
      </c>
      <c r="E16" s="497">
        <v>9594</v>
      </c>
      <c r="F16" s="497">
        <v>2199</v>
      </c>
      <c r="G16" s="497">
        <v>7395</v>
      </c>
      <c r="H16" s="497">
        <v>1272</v>
      </c>
      <c r="I16" s="497">
        <v>654</v>
      </c>
      <c r="J16" s="500">
        <v>618</v>
      </c>
    </row>
    <row r="17" spans="1:10" ht="15" customHeight="1">
      <c r="A17" s="496" t="s">
        <v>99</v>
      </c>
      <c r="B17" s="497">
        <v>12231</v>
      </c>
      <c r="C17" s="497">
        <v>3939</v>
      </c>
      <c r="D17" s="497">
        <v>8292</v>
      </c>
      <c r="E17" s="497">
        <v>10765</v>
      </c>
      <c r="F17" s="497">
        <v>3136</v>
      </c>
      <c r="G17" s="497">
        <v>7629</v>
      </c>
      <c r="H17" s="497">
        <v>1466</v>
      </c>
      <c r="I17" s="497">
        <v>803</v>
      </c>
      <c r="J17" s="500">
        <v>663</v>
      </c>
    </row>
    <row r="18" spans="1:10" ht="15" customHeight="1">
      <c r="A18" s="496" t="s">
        <v>100</v>
      </c>
      <c r="B18" s="497">
        <v>13855</v>
      </c>
      <c r="C18" s="497">
        <v>4511</v>
      </c>
      <c r="D18" s="497">
        <v>9344</v>
      </c>
      <c r="E18" s="497">
        <v>12158</v>
      </c>
      <c r="F18" s="497">
        <v>3338</v>
      </c>
      <c r="G18" s="497">
        <v>8820</v>
      </c>
      <c r="H18" s="497">
        <v>1697</v>
      </c>
      <c r="I18" s="497">
        <v>1172</v>
      </c>
      <c r="J18" s="500">
        <v>524</v>
      </c>
    </row>
    <row r="19" spans="1:10" ht="15" customHeight="1">
      <c r="A19" s="496" t="s">
        <v>101</v>
      </c>
      <c r="B19" s="497">
        <v>18413</v>
      </c>
      <c r="C19" s="497">
        <v>7341</v>
      </c>
      <c r="D19" s="497">
        <v>11072</v>
      </c>
      <c r="E19" s="497">
        <v>15853</v>
      </c>
      <c r="F19" s="497">
        <v>5742</v>
      </c>
      <c r="G19" s="497">
        <v>10111</v>
      </c>
      <c r="H19" s="497">
        <v>2560</v>
      </c>
      <c r="I19" s="497">
        <v>1599</v>
      </c>
      <c r="J19" s="500">
        <v>961</v>
      </c>
    </row>
    <row r="20" spans="1:10" ht="15" customHeight="1" thickBot="1">
      <c r="A20" s="502" t="s">
        <v>102</v>
      </c>
      <c r="B20" s="503">
        <v>32698</v>
      </c>
      <c r="C20" s="503">
        <v>15385</v>
      </c>
      <c r="D20" s="503">
        <v>17313</v>
      </c>
      <c r="E20" s="503">
        <v>26524</v>
      </c>
      <c r="F20" s="503">
        <v>10361</v>
      </c>
      <c r="G20" s="503">
        <v>16163</v>
      </c>
      <c r="H20" s="503">
        <v>6174</v>
      </c>
      <c r="I20" s="503">
        <v>5024</v>
      </c>
      <c r="J20" s="504">
        <v>1150</v>
      </c>
    </row>
    <row r="21" spans="1:10" ht="7.5" customHeight="1" thickTop="1">
      <c r="A21" s="763"/>
      <c r="B21" s="763"/>
      <c r="C21" s="763"/>
      <c r="D21" s="763"/>
      <c r="E21" s="763"/>
      <c r="F21" s="763"/>
      <c r="G21" s="763"/>
      <c r="H21" s="763"/>
      <c r="I21" s="763"/>
      <c r="J21" s="763"/>
    </row>
    <row r="22" spans="1:11" s="211" customFormat="1" ht="51" customHeight="1">
      <c r="A22" s="712" t="s">
        <v>196</v>
      </c>
      <c r="B22" s="712"/>
      <c r="C22" s="712"/>
      <c r="D22" s="712"/>
      <c r="E22" s="712"/>
      <c r="F22" s="712"/>
      <c r="G22" s="712"/>
      <c r="H22" s="712"/>
      <c r="I22" s="712"/>
      <c r="J22" s="712"/>
      <c r="K22" s="505"/>
    </row>
    <row r="23" spans="1:11" s="475" customFormat="1" ht="12">
      <c r="A23" s="762" t="s">
        <v>247</v>
      </c>
      <c r="B23" s="762"/>
      <c r="C23" s="762"/>
      <c r="D23" s="762"/>
      <c r="E23" s="762"/>
      <c r="F23" s="762"/>
      <c r="G23" s="762"/>
      <c r="H23" s="762"/>
      <c r="I23" s="762"/>
      <c r="J23" s="762"/>
      <c r="K23" s="506"/>
    </row>
    <row r="24" spans="1:11" s="475" customFormat="1" ht="24" customHeight="1">
      <c r="A24" s="712" t="s">
        <v>256</v>
      </c>
      <c r="B24" s="712"/>
      <c r="C24" s="712"/>
      <c r="D24" s="712"/>
      <c r="E24" s="712"/>
      <c r="F24" s="712"/>
      <c r="G24" s="712"/>
      <c r="H24" s="712"/>
      <c r="I24" s="712"/>
      <c r="J24" s="712"/>
      <c r="K24" s="506"/>
    </row>
    <row r="25" spans="1:11" s="475" customFormat="1" ht="12.75" customHeight="1">
      <c r="A25" s="712" t="s">
        <v>257</v>
      </c>
      <c r="B25" s="712"/>
      <c r="C25" s="712"/>
      <c r="D25" s="712"/>
      <c r="E25" s="712"/>
      <c r="F25" s="712"/>
      <c r="G25" s="712"/>
      <c r="H25" s="712"/>
      <c r="I25" s="712"/>
      <c r="J25" s="712"/>
      <c r="K25" s="506"/>
    </row>
    <row r="26" spans="1:11" s="475" customFormat="1" ht="12">
      <c r="A26" s="712" t="s">
        <v>243</v>
      </c>
      <c r="B26" s="712"/>
      <c r="C26" s="712"/>
      <c r="D26" s="712"/>
      <c r="E26" s="712"/>
      <c r="F26" s="712"/>
      <c r="G26" s="712"/>
      <c r="H26" s="712"/>
      <c r="I26" s="712"/>
      <c r="J26" s="712"/>
      <c r="K26" s="506"/>
    </row>
    <row r="27" spans="1:10" s="211" customFormat="1" ht="12.75">
      <c r="A27" s="764" t="s">
        <v>152</v>
      </c>
      <c r="B27" s="762"/>
      <c r="C27" s="762"/>
      <c r="D27" s="762"/>
      <c r="E27" s="762"/>
      <c r="F27" s="762"/>
      <c r="G27" s="762"/>
      <c r="H27" s="762"/>
      <c r="I27" s="762"/>
      <c r="J27" s="762"/>
    </row>
    <row r="28" spans="1:11" s="211" customFormat="1" ht="12.75">
      <c r="A28" s="712" t="s">
        <v>226</v>
      </c>
      <c r="B28" s="712"/>
      <c r="C28" s="712"/>
      <c r="D28" s="712"/>
      <c r="E28" s="712"/>
      <c r="F28" s="712"/>
      <c r="G28" s="712"/>
      <c r="H28" s="712"/>
      <c r="I28" s="712"/>
      <c r="J28" s="712"/>
      <c r="K28" s="505"/>
    </row>
    <row r="29" ht="12.75">
      <c r="A29" s="309"/>
    </row>
    <row r="30" ht="12.75">
      <c r="A30" s="309"/>
    </row>
    <row r="31" ht="12.75">
      <c r="A31" s="309"/>
    </row>
    <row r="32" ht="12.75">
      <c r="A32" s="309"/>
    </row>
    <row r="33" ht="12.75">
      <c r="A33" s="309"/>
    </row>
    <row r="34" ht="12.75">
      <c r="A34" s="309"/>
    </row>
    <row r="35" ht="12.75">
      <c r="A35" s="309"/>
    </row>
    <row r="36" ht="12.75">
      <c r="A36" s="309"/>
    </row>
    <row r="37" ht="12.75">
      <c r="A37" s="309"/>
    </row>
    <row r="38" ht="12.75">
      <c r="A38" s="309"/>
    </row>
    <row r="39" ht="12.75">
      <c r="A39" s="309"/>
    </row>
    <row r="40" ht="12.75">
      <c r="A40" s="309"/>
    </row>
    <row r="41" ht="12.75">
      <c r="A41" s="309"/>
    </row>
    <row r="42" ht="12.75">
      <c r="A42" s="309"/>
    </row>
    <row r="43" ht="12.75">
      <c r="A43" s="309"/>
    </row>
    <row r="44" ht="12.75">
      <c r="A44" s="309"/>
    </row>
    <row r="45" ht="12.75">
      <c r="A45" s="309"/>
    </row>
    <row r="46" ht="12.75">
      <c r="A46" s="309"/>
    </row>
    <row r="47" ht="12.75">
      <c r="A47" s="309"/>
    </row>
    <row r="48" ht="12.75">
      <c r="A48" s="309"/>
    </row>
    <row r="49" ht="12.75">
      <c r="A49" s="309"/>
    </row>
    <row r="50" ht="12.75">
      <c r="A50" s="309"/>
    </row>
    <row r="51" ht="12.75">
      <c r="A51" s="309"/>
    </row>
    <row r="52" ht="12.75">
      <c r="A52" s="309"/>
    </row>
    <row r="53" ht="12.75">
      <c r="A53" s="309"/>
    </row>
    <row r="54" ht="12.75">
      <c r="A54" s="309"/>
    </row>
    <row r="55" ht="12.75">
      <c r="A55" s="309"/>
    </row>
    <row r="56" ht="12.75">
      <c r="A56" s="309"/>
    </row>
    <row r="57" ht="12.75">
      <c r="A57" s="309"/>
    </row>
    <row r="58" ht="12.75">
      <c r="A58" s="309"/>
    </row>
    <row r="59" ht="12.75">
      <c r="A59" s="309"/>
    </row>
    <row r="60" ht="12.75">
      <c r="A60" s="309"/>
    </row>
    <row r="61" ht="12.75">
      <c r="A61" s="309"/>
    </row>
    <row r="62" ht="12.75">
      <c r="A62" s="309"/>
    </row>
    <row r="63" ht="12.75">
      <c r="A63" s="309"/>
    </row>
    <row r="64" ht="12.75">
      <c r="A64" s="309"/>
    </row>
    <row r="65" ht="12.75">
      <c r="A65" s="309"/>
    </row>
    <row r="66" ht="12.75">
      <c r="A66" s="309"/>
    </row>
    <row r="67" ht="12.75">
      <c r="A67" s="309"/>
    </row>
    <row r="68" ht="12.75">
      <c r="A68" s="309"/>
    </row>
    <row r="69" ht="12.75">
      <c r="A69" s="309"/>
    </row>
    <row r="70" ht="12.75">
      <c r="A70" s="309"/>
    </row>
    <row r="71" ht="12.75">
      <c r="A71" s="309"/>
    </row>
    <row r="72" ht="12.75">
      <c r="A72" s="309"/>
    </row>
    <row r="73" ht="12.75">
      <c r="A73" s="309"/>
    </row>
    <row r="74" ht="12.75">
      <c r="A74" s="309"/>
    </row>
    <row r="75" ht="12.75">
      <c r="A75" s="309"/>
    </row>
    <row r="76" ht="12.75">
      <c r="A76" s="309"/>
    </row>
    <row r="77" ht="12.75">
      <c r="A77" s="309"/>
    </row>
    <row r="78" ht="12.75">
      <c r="A78" s="309"/>
    </row>
    <row r="79" ht="12.75">
      <c r="A79" s="309"/>
    </row>
    <row r="80" ht="12.75">
      <c r="A80" s="309"/>
    </row>
    <row r="81" ht="12.75">
      <c r="A81" s="309"/>
    </row>
    <row r="82" ht="12.75">
      <c r="A82" s="309"/>
    </row>
    <row r="83" ht="12.75">
      <c r="A83" s="309"/>
    </row>
    <row r="84" ht="12.75">
      <c r="A84" s="309"/>
    </row>
    <row r="85" ht="12.75">
      <c r="A85" s="309"/>
    </row>
    <row r="86" ht="12.75">
      <c r="A86" s="309"/>
    </row>
    <row r="87" ht="12.75">
      <c r="A87" s="309"/>
    </row>
    <row r="88" ht="12.75">
      <c r="A88" s="309"/>
    </row>
    <row r="89" ht="12.75">
      <c r="A89" s="309"/>
    </row>
    <row r="90" ht="12.75">
      <c r="A90" s="309"/>
    </row>
    <row r="91" ht="12.75">
      <c r="A91" s="309"/>
    </row>
    <row r="92" ht="12.75">
      <c r="A92" s="309"/>
    </row>
    <row r="93" ht="12.75">
      <c r="A93" s="309"/>
    </row>
    <row r="94" ht="12.75">
      <c r="A94" s="309"/>
    </row>
    <row r="95" ht="12.75">
      <c r="A95" s="309"/>
    </row>
    <row r="96" ht="12.75">
      <c r="A96" s="309"/>
    </row>
    <row r="97" ht="12.75">
      <c r="A97" s="309"/>
    </row>
    <row r="98" ht="12.75">
      <c r="A98" s="309"/>
    </row>
    <row r="99" ht="12.75">
      <c r="A99" s="309"/>
    </row>
    <row r="100" ht="12.75">
      <c r="A100" s="309"/>
    </row>
    <row r="101" ht="12.75">
      <c r="A101" s="309"/>
    </row>
    <row r="102" ht="12.75">
      <c r="A102" s="309"/>
    </row>
    <row r="103" ht="12.75">
      <c r="A103" s="309"/>
    </row>
    <row r="104" ht="12.75">
      <c r="A104" s="309"/>
    </row>
    <row r="105" ht="12.75">
      <c r="A105" s="309"/>
    </row>
    <row r="106" ht="12.75">
      <c r="A106" s="309"/>
    </row>
    <row r="107" ht="12.75">
      <c r="A107" s="309"/>
    </row>
    <row r="108" ht="12.75">
      <c r="A108" s="309"/>
    </row>
    <row r="109" ht="12.75">
      <c r="A109" s="309"/>
    </row>
    <row r="110" ht="12.75">
      <c r="A110" s="309"/>
    </row>
    <row r="111" ht="12.75">
      <c r="A111" s="309"/>
    </row>
    <row r="112" ht="12.75">
      <c r="A112" s="309"/>
    </row>
    <row r="113" ht="12.75">
      <c r="A113" s="309"/>
    </row>
    <row r="114" ht="12.75">
      <c r="A114" s="309"/>
    </row>
    <row r="115" ht="12.75">
      <c r="A115" s="309"/>
    </row>
    <row r="116" ht="12.75">
      <c r="A116" s="309"/>
    </row>
    <row r="117" ht="12.75">
      <c r="A117" s="309"/>
    </row>
    <row r="118" ht="12.75">
      <c r="A118" s="309"/>
    </row>
    <row r="119" ht="12.75">
      <c r="A119" s="309"/>
    </row>
    <row r="120" ht="12.75">
      <c r="A120" s="309"/>
    </row>
    <row r="121" ht="12.75">
      <c r="A121" s="309"/>
    </row>
    <row r="122" ht="12.75">
      <c r="A122" s="309"/>
    </row>
    <row r="123" ht="12.75">
      <c r="A123" s="309"/>
    </row>
    <row r="124" ht="12.75">
      <c r="A124" s="309"/>
    </row>
    <row r="125" ht="12.75">
      <c r="A125" s="309"/>
    </row>
    <row r="126" ht="12.75">
      <c r="A126" s="309"/>
    </row>
    <row r="127" ht="12.75">
      <c r="A127" s="309"/>
    </row>
    <row r="128" ht="12.75">
      <c r="A128" s="309"/>
    </row>
    <row r="129" ht="12.75">
      <c r="A129" s="309"/>
    </row>
    <row r="130" ht="12.75">
      <c r="A130" s="309"/>
    </row>
    <row r="131" ht="12.75">
      <c r="A131" s="309"/>
    </row>
    <row r="132" ht="12.75">
      <c r="A132" s="309"/>
    </row>
    <row r="133" ht="12.75">
      <c r="A133" s="309"/>
    </row>
    <row r="134" ht="12.75">
      <c r="A134" s="309"/>
    </row>
    <row r="135" ht="12.75">
      <c r="A135" s="309"/>
    </row>
    <row r="136" ht="12.75">
      <c r="A136" s="309"/>
    </row>
    <row r="137" ht="12.75">
      <c r="A137" s="309"/>
    </row>
    <row r="138" ht="12.75">
      <c r="A138" s="309"/>
    </row>
    <row r="139" ht="12.75">
      <c r="A139" s="309"/>
    </row>
    <row r="140" ht="12.75">
      <c r="A140" s="309"/>
    </row>
    <row r="141" ht="12.75">
      <c r="A141" s="309"/>
    </row>
    <row r="142" ht="12.75">
      <c r="A142" s="309"/>
    </row>
    <row r="143" ht="12.75">
      <c r="A143" s="309"/>
    </row>
    <row r="144" ht="12.75">
      <c r="A144" s="309"/>
    </row>
    <row r="145" ht="12.75">
      <c r="A145" s="309"/>
    </row>
    <row r="146" ht="12.75">
      <c r="A146" s="309"/>
    </row>
    <row r="147" ht="12.75">
      <c r="A147" s="309"/>
    </row>
    <row r="148" ht="12.75">
      <c r="A148" s="309"/>
    </row>
    <row r="149" ht="12.75">
      <c r="A149" s="309"/>
    </row>
    <row r="150" ht="12.75">
      <c r="A150" s="309"/>
    </row>
    <row r="151" ht="12.75">
      <c r="A151" s="309"/>
    </row>
    <row r="152" ht="12.75">
      <c r="A152" s="309"/>
    </row>
    <row r="153" ht="12.75">
      <c r="A153" s="309"/>
    </row>
    <row r="154" ht="12.75">
      <c r="A154" s="309"/>
    </row>
    <row r="155" ht="12.75">
      <c r="A155" s="309"/>
    </row>
    <row r="156" ht="12.75">
      <c r="A156" s="309"/>
    </row>
    <row r="157" ht="12.75">
      <c r="A157" s="309"/>
    </row>
    <row r="158" ht="12.75">
      <c r="A158" s="309"/>
    </row>
    <row r="159" ht="12.75">
      <c r="A159" s="309"/>
    </row>
    <row r="160" ht="12.75">
      <c r="A160" s="309"/>
    </row>
    <row r="161" ht="12.75">
      <c r="A161" s="309"/>
    </row>
    <row r="162" ht="12.75">
      <c r="A162" s="309"/>
    </row>
    <row r="163" ht="12.75">
      <c r="A163" s="309"/>
    </row>
    <row r="164" ht="12.75">
      <c r="A164" s="309"/>
    </row>
    <row r="165" ht="12.75">
      <c r="A165" s="309"/>
    </row>
    <row r="166" ht="12.75">
      <c r="A166" s="309"/>
    </row>
    <row r="167" ht="12.75">
      <c r="A167" s="309"/>
    </row>
    <row r="168" ht="12.75">
      <c r="A168" s="309"/>
    </row>
    <row r="169" ht="12.75">
      <c r="A169" s="309"/>
    </row>
    <row r="170" ht="12.75">
      <c r="A170" s="309"/>
    </row>
    <row r="171" ht="12.75">
      <c r="A171" s="309"/>
    </row>
    <row r="172" ht="12.75">
      <c r="A172" s="309"/>
    </row>
    <row r="173" ht="12.75">
      <c r="A173" s="309"/>
    </row>
    <row r="174" ht="12.75">
      <c r="A174" s="309"/>
    </row>
    <row r="175" ht="12.75">
      <c r="A175" s="309"/>
    </row>
    <row r="176" ht="12.75">
      <c r="A176" s="309"/>
    </row>
    <row r="177" ht="12.75">
      <c r="A177" s="309"/>
    </row>
    <row r="178" ht="12.75">
      <c r="A178" s="309"/>
    </row>
    <row r="179" ht="12.75">
      <c r="A179" s="309"/>
    </row>
    <row r="180" ht="12.75">
      <c r="A180" s="309"/>
    </row>
    <row r="181" ht="12.75">
      <c r="A181" s="309"/>
    </row>
    <row r="182" ht="12.75">
      <c r="A182" s="309"/>
    </row>
    <row r="183" ht="12.75">
      <c r="A183" s="309"/>
    </row>
    <row r="184" ht="12.75">
      <c r="A184" s="309"/>
    </row>
    <row r="185" ht="12.75">
      <c r="A185" s="309"/>
    </row>
    <row r="186" ht="12.75">
      <c r="A186" s="309"/>
    </row>
    <row r="187" ht="12.75">
      <c r="A187" s="309"/>
    </row>
    <row r="188" ht="12.75">
      <c r="A188" s="309"/>
    </row>
    <row r="189" ht="12.75">
      <c r="A189" s="309"/>
    </row>
    <row r="190" ht="12.75">
      <c r="A190" s="309"/>
    </row>
    <row r="191" ht="12.75">
      <c r="A191" s="309"/>
    </row>
    <row r="192" ht="12.75">
      <c r="A192" s="309"/>
    </row>
    <row r="193" ht="12.75">
      <c r="A193" s="309"/>
    </row>
    <row r="194" ht="12.75">
      <c r="A194" s="309"/>
    </row>
    <row r="195" ht="12.75">
      <c r="A195" s="309"/>
    </row>
    <row r="196" ht="12.75">
      <c r="A196" s="309"/>
    </row>
  </sheetData>
  <sheetProtection/>
  <mergeCells count="15">
    <mergeCell ref="A27:J27"/>
    <mergeCell ref="A28:J28"/>
    <mergeCell ref="A21:J21"/>
    <mergeCell ref="A22:J22"/>
    <mergeCell ref="A23:J23"/>
    <mergeCell ref="A24:J24"/>
    <mergeCell ref="A25:J25"/>
    <mergeCell ref="A26:J26"/>
    <mergeCell ref="A1:J1"/>
    <mergeCell ref="A2:J2"/>
    <mergeCell ref="A3:J3"/>
    <mergeCell ref="A5:A6"/>
    <mergeCell ref="B5:D5"/>
    <mergeCell ref="E5:G5"/>
    <mergeCell ref="H5:J5"/>
  </mergeCells>
  <printOptions horizontalCentered="1"/>
  <pageMargins left="0.5" right="0.5" top="0.5" bottom="1" header="0.5" footer="0.5"/>
  <pageSetup fitToHeight="1" fitToWidth="1" horizontalDpi="600" verticalDpi="600" orientation="landscape" scale="97" r:id="rId1"/>
  <colBreaks count="1" manualBreakCount="1">
    <brk id="11" max="65535" man="1"/>
  </colBreaks>
</worksheet>
</file>

<file path=xl/worksheets/sheet13.xml><?xml version="1.0" encoding="utf-8"?>
<worksheet xmlns="http://schemas.openxmlformats.org/spreadsheetml/2006/main" xmlns:r="http://schemas.openxmlformats.org/officeDocument/2006/relationships">
  <sheetPr>
    <pageSetUpPr fitToPage="1"/>
  </sheetPr>
  <dimension ref="A1:J198"/>
  <sheetViews>
    <sheetView zoomScalePageLayoutView="0" workbookViewId="0" topLeftCell="A7">
      <selection activeCell="A23" sqref="A23:J23"/>
    </sheetView>
  </sheetViews>
  <sheetFormatPr defaultColWidth="9.140625" defaultRowHeight="12.75"/>
  <cols>
    <col min="1" max="1" width="21.0039062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713" t="s">
        <v>370</v>
      </c>
      <c r="B1" s="713"/>
      <c r="C1" s="713"/>
      <c r="D1" s="713"/>
      <c r="E1" s="713"/>
      <c r="F1" s="713"/>
      <c r="G1" s="713"/>
      <c r="H1" s="713"/>
      <c r="I1" s="713"/>
      <c r="J1" s="713"/>
    </row>
    <row r="2" spans="1:10" ht="18.75">
      <c r="A2" s="714" t="s">
        <v>365</v>
      </c>
      <c r="B2" s="714"/>
      <c r="C2" s="714"/>
      <c r="D2" s="714"/>
      <c r="E2" s="714"/>
      <c r="F2" s="714"/>
      <c r="G2" s="714"/>
      <c r="H2" s="714"/>
      <c r="I2" s="714"/>
      <c r="J2" s="714"/>
    </row>
    <row r="3" spans="1:10" ht="18.75" customHeight="1">
      <c r="A3" s="774" t="s">
        <v>107</v>
      </c>
      <c r="B3" s="774"/>
      <c r="C3" s="774"/>
      <c r="D3" s="774"/>
      <c r="E3" s="774"/>
      <c r="F3" s="774"/>
      <c r="G3" s="774"/>
      <c r="H3" s="774"/>
      <c r="I3" s="774"/>
      <c r="J3" s="774"/>
    </row>
    <row r="5" spans="1:10" ht="18" customHeight="1" thickBot="1">
      <c r="A5" s="775" t="s">
        <v>260</v>
      </c>
      <c r="B5" s="776" t="s">
        <v>3</v>
      </c>
      <c r="C5" s="776"/>
      <c r="D5" s="776"/>
      <c r="E5" s="776" t="s">
        <v>252</v>
      </c>
      <c r="F5" s="776"/>
      <c r="G5" s="776"/>
      <c r="H5" s="776" t="s">
        <v>253</v>
      </c>
      <c r="I5" s="776"/>
      <c r="J5" s="776"/>
    </row>
    <row r="6" spans="1:10" ht="28.5" customHeight="1">
      <c r="A6" s="758"/>
      <c r="B6" s="765" t="s">
        <v>3</v>
      </c>
      <c r="C6" s="765" t="s">
        <v>254</v>
      </c>
      <c r="D6" s="765" t="s">
        <v>366</v>
      </c>
      <c r="E6" s="765" t="s">
        <v>3</v>
      </c>
      <c r="F6" s="765" t="s">
        <v>254</v>
      </c>
      <c r="G6" s="765" t="s">
        <v>366</v>
      </c>
      <c r="H6" s="765" t="s">
        <v>3</v>
      </c>
      <c r="I6" s="765" t="s">
        <v>254</v>
      </c>
      <c r="J6" s="765" t="s">
        <v>255</v>
      </c>
    </row>
    <row r="7" spans="1:10" ht="15" customHeight="1">
      <c r="A7" s="758"/>
      <c r="B7" s="766"/>
      <c r="C7" s="766"/>
      <c r="D7" s="766"/>
      <c r="E7" s="766"/>
      <c r="F7" s="766"/>
      <c r="G7" s="766"/>
      <c r="H7" s="766"/>
      <c r="I7" s="766"/>
      <c r="J7" s="766"/>
    </row>
    <row r="8" spans="1:10" ht="15" customHeight="1">
      <c r="A8" s="171" t="s">
        <v>3</v>
      </c>
      <c r="B8" s="476">
        <v>131631</v>
      </c>
      <c r="C8" s="476">
        <v>39084</v>
      </c>
      <c r="D8" s="476">
        <v>92547</v>
      </c>
      <c r="E8" s="476">
        <v>116840</v>
      </c>
      <c r="F8" s="476">
        <v>28983</v>
      </c>
      <c r="G8" s="476">
        <v>87857</v>
      </c>
      <c r="H8" s="476">
        <v>14791</v>
      </c>
      <c r="I8" s="476">
        <v>10101</v>
      </c>
      <c r="J8" s="477">
        <v>4690</v>
      </c>
    </row>
    <row r="9" spans="1:10" ht="15" customHeight="1">
      <c r="A9" s="174" t="s">
        <v>91</v>
      </c>
      <c r="B9" s="478">
        <v>57</v>
      </c>
      <c r="C9" s="478">
        <v>7</v>
      </c>
      <c r="D9" s="478">
        <v>49</v>
      </c>
      <c r="E9" s="478">
        <v>53</v>
      </c>
      <c r="F9" s="478">
        <v>7</v>
      </c>
      <c r="G9" s="478">
        <v>47</v>
      </c>
      <c r="H9" s="478">
        <v>3</v>
      </c>
      <c r="I9" s="478">
        <v>1</v>
      </c>
      <c r="J9" s="479">
        <v>3</v>
      </c>
    </row>
    <row r="10" spans="1:10" ht="15" customHeight="1">
      <c r="A10" s="174" t="s">
        <v>262</v>
      </c>
      <c r="B10" s="467">
        <v>282</v>
      </c>
      <c r="C10" s="467">
        <v>2</v>
      </c>
      <c r="D10" s="467">
        <v>280</v>
      </c>
      <c r="E10" s="467">
        <v>281</v>
      </c>
      <c r="F10" s="467">
        <v>2</v>
      </c>
      <c r="G10" s="467">
        <v>279</v>
      </c>
      <c r="H10" s="467">
        <v>1</v>
      </c>
      <c r="I10" s="467" t="s">
        <v>248</v>
      </c>
      <c r="J10" s="507" t="s">
        <v>248</v>
      </c>
    </row>
    <row r="11" spans="1:10" ht="15" customHeight="1">
      <c r="A11" s="174" t="s">
        <v>263</v>
      </c>
      <c r="B11" s="467">
        <v>198</v>
      </c>
      <c r="C11" s="467">
        <v>3</v>
      </c>
      <c r="D11" s="467">
        <v>195</v>
      </c>
      <c r="E11" s="467">
        <v>196</v>
      </c>
      <c r="F11" s="467">
        <v>3</v>
      </c>
      <c r="G11" s="467">
        <v>194</v>
      </c>
      <c r="H11" s="467">
        <v>2</v>
      </c>
      <c r="I11" s="467">
        <v>1</v>
      </c>
      <c r="J11" s="507">
        <v>1</v>
      </c>
    </row>
    <row r="12" spans="1:10" ht="15" customHeight="1">
      <c r="A12" s="174" t="s">
        <v>264</v>
      </c>
      <c r="B12" s="467">
        <v>388</v>
      </c>
      <c r="C12" s="467">
        <v>7</v>
      </c>
      <c r="D12" s="467">
        <v>381</v>
      </c>
      <c r="E12" s="467">
        <v>386</v>
      </c>
      <c r="F12" s="467">
        <v>5</v>
      </c>
      <c r="G12" s="467">
        <v>381</v>
      </c>
      <c r="H12" s="467">
        <v>2</v>
      </c>
      <c r="I12" s="467">
        <v>1</v>
      </c>
      <c r="J12" s="507" t="s">
        <v>248</v>
      </c>
    </row>
    <row r="13" spans="1:10" ht="15" customHeight="1">
      <c r="A13" s="174" t="s">
        <v>265</v>
      </c>
      <c r="B13" s="467">
        <v>1072</v>
      </c>
      <c r="C13" s="467">
        <v>35</v>
      </c>
      <c r="D13" s="467">
        <v>1037</v>
      </c>
      <c r="E13" s="467">
        <v>1065</v>
      </c>
      <c r="F13" s="467">
        <v>29</v>
      </c>
      <c r="G13" s="467">
        <v>1036</v>
      </c>
      <c r="H13" s="467">
        <v>6</v>
      </c>
      <c r="I13" s="467">
        <v>5</v>
      </c>
      <c r="J13" s="507">
        <v>1</v>
      </c>
    </row>
    <row r="14" spans="1:10" ht="15" customHeight="1">
      <c r="A14" s="174" t="s">
        <v>266</v>
      </c>
      <c r="B14" s="467">
        <v>1708</v>
      </c>
      <c r="C14" s="467">
        <v>54</v>
      </c>
      <c r="D14" s="467">
        <v>1654</v>
      </c>
      <c r="E14" s="467">
        <v>1700</v>
      </c>
      <c r="F14" s="467">
        <v>48</v>
      </c>
      <c r="G14" s="467">
        <v>1652</v>
      </c>
      <c r="H14" s="467">
        <v>9</v>
      </c>
      <c r="I14" s="467">
        <v>6</v>
      </c>
      <c r="J14" s="507">
        <v>3</v>
      </c>
    </row>
    <row r="15" spans="1:10" ht="15" customHeight="1">
      <c r="A15" s="174" t="s">
        <v>267</v>
      </c>
      <c r="B15" s="467">
        <v>2951</v>
      </c>
      <c r="C15" s="467">
        <v>87</v>
      </c>
      <c r="D15" s="467">
        <v>2864</v>
      </c>
      <c r="E15" s="467">
        <v>2940</v>
      </c>
      <c r="F15" s="467">
        <v>83</v>
      </c>
      <c r="G15" s="467">
        <v>2858</v>
      </c>
      <c r="H15" s="467">
        <v>11</v>
      </c>
      <c r="I15" s="467">
        <v>4</v>
      </c>
      <c r="J15" s="507">
        <v>7</v>
      </c>
    </row>
    <row r="16" spans="1:10" ht="15" customHeight="1">
      <c r="A16" s="174" t="s">
        <v>268</v>
      </c>
      <c r="B16" s="467">
        <v>6021</v>
      </c>
      <c r="C16" s="467">
        <v>188</v>
      </c>
      <c r="D16" s="467">
        <v>5834</v>
      </c>
      <c r="E16" s="467">
        <v>5992</v>
      </c>
      <c r="F16" s="467">
        <v>178</v>
      </c>
      <c r="G16" s="467">
        <v>5814</v>
      </c>
      <c r="H16" s="467">
        <v>30</v>
      </c>
      <c r="I16" s="467">
        <v>10</v>
      </c>
      <c r="J16" s="507">
        <v>20</v>
      </c>
    </row>
    <row r="17" spans="1:10" ht="15" customHeight="1">
      <c r="A17" s="174" t="s">
        <v>269</v>
      </c>
      <c r="B17" s="467">
        <v>5707</v>
      </c>
      <c r="C17" s="467">
        <v>265</v>
      </c>
      <c r="D17" s="467">
        <v>5442</v>
      </c>
      <c r="E17" s="467">
        <v>5590</v>
      </c>
      <c r="F17" s="467">
        <v>206</v>
      </c>
      <c r="G17" s="467">
        <v>5385</v>
      </c>
      <c r="H17" s="467">
        <v>116</v>
      </c>
      <c r="I17" s="467">
        <v>59</v>
      </c>
      <c r="J17" s="507">
        <v>57</v>
      </c>
    </row>
    <row r="18" spans="1:10" ht="15" customHeight="1">
      <c r="A18" s="174" t="s">
        <v>270</v>
      </c>
      <c r="B18" s="467">
        <v>6496</v>
      </c>
      <c r="C18" s="467">
        <v>352</v>
      </c>
      <c r="D18" s="467">
        <v>6144</v>
      </c>
      <c r="E18" s="467">
        <v>6337</v>
      </c>
      <c r="F18" s="467">
        <v>317</v>
      </c>
      <c r="G18" s="467">
        <v>6020</v>
      </c>
      <c r="H18" s="467">
        <v>159</v>
      </c>
      <c r="I18" s="467">
        <v>35</v>
      </c>
      <c r="J18" s="507">
        <v>124</v>
      </c>
    </row>
    <row r="19" spans="1:10" ht="15" customHeight="1">
      <c r="A19" s="174" t="s">
        <v>271</v>
      </c>
      <c r="B19" s="467">
        <v>8331</v>
      </c>
      <c r="C19" s="467">
        <v>847</v>
      </c>
      <c r="D19" s="467">
        <v>7483</v>
      </c>
      <c r="E19" s="467">
        <v>7906</v>
      </c>
      <c r="F19" s="467">
        <v>688</v>
      </c>
      <c r="G19" s="467">
        <v>7218</v>
      </c>
      <c r="H19" s="467">
        <v>425</v>
      </c>
      <c r="I19" s="467">
        <v>160</v>
      </c>
      <c r="J19" s="507">
        <v>265</v>
      </c>
    </row>
    <row r="20" spans="1:10" ht="15" customHeight="1">
      <c r="A20" s="174" t="s">
        <v>272</v>
      </c>
      <c r="B20" s="467">
        <v>7213</v>
      </c>
      <c r="C20" s="467">
        <v>1059</v>
      </c>
      <c r="D20" s="467">
        <v>6154</v>
      </c>
      <c r="E20" s="467">
        <v>6640</v>
      </c>
      <c r="F20" s="467">
        <v>821</v>
      </c>
      <c r="G20" s="467">
        <v>5819</v>
      </c>
      <c r="H20" s="467">
        <v>574</v>
      </c>
      <c r="I20" s="467">
        <v>238</v>
      </c>
      <c r="J20" s="507">
        <v>336</v>
      </c>
    </row>
    <row r="21" spans="1:10" ht="15" customHeight="1">
      <c r="A21" s="174" t="s">
        <v>273</v>
      </c>
      <c r="B21" s="467">
        <v>4489</v>
      </c>
      <c r="C21" s="467">
        <v>982</v>
      </c>
      <c r="D21" s="467">
        <v>3507</v>
      </c>
      <c r="E21" s="467">
        <v>3901</v>
      </c>
      <c r="F21" s="467">
        <v>696</v>
      </c>
      <c r="G21" s="467">
        <v>3205</v>
      </c>
      <c r="H21" s="467">
        <v>588</v>
      </c>
      <c r="I21" s="467">
        <v>286</v>
      </c>
      <c r="J21" s="507">
        <v>302</v>
      </c>
    </row>
    <row r="22" spans="1:10" ht="15" customHeight="1">
      <c r="A22" s="174" t="s">
        <v>274</v>
      </c>
      <c r="B22" s="467">
        <v>3530</v>
      </c>
      <c r="C22" s="467">
        <v>786</v>
      </c>
      <c r="D22" s="467">
        <v>2745</v>
      </c>
      <c r="E22" s="467">
        <v>3089</v>
      </c>
      <c r="F22" s="467">
        <v>578</v>
      </c>
      <c r="G22" s="467">
        <v>2511</v>
      </c>
      <c r="H22" s="467">
        <v>441</v>
      </c>
      <c r="I22" s="467">
        <v>208</v>
      </c>
      <c r="J22" s="507">
        <v>233</v>
      </c>
    </row>
    <row r="23" spans="1:10" ht="15" customHeight="1">
      <c r="A23" s="174" t="s">
        <v>275</v>
      </c>
      <c r="B23" s="467">
        <v>5993</v>
      </c>
      <c r="C23" s="467">
        <v>1429</v>
      </c>
      <c r="D23" s="467">
        <v>4564</v>
      </c>
      <c r="E23" s="467">
        <v>5300</v>
      </c>
      <c r="F23" s="467">
        <v>1083</v>
      </c>
      <c r="G23" s="467">
        <v>4217</v>
      </c>
      <c r="H23" s="467">
        <v>694</v>
      </c>
      <c r="I23" s="467">
        <v>346</v>
      </c>
      <c r="J23" s="507">
        <v>347</v>
      </c>
    </row>
    <row r="24" spans="1:10" ht="15" customHeight="1">
      <c r="A24" s="174" t="s">
        <v>276</v>
      </c>
      <c r="B24" s="467">
        <v>4302</v>
      </c>
      <c r="C24" s="467">
        <v>1198</v>
      </c>
      <c r="D24" s="467">
        <v>3104</v>
      </c>
      <c r="E24" s="467">
        <v>3796</v>
      </c>
      <c r="F24" s="467">
        <v>930</v>
      </c>
      <c r="G24" s="467">
        <v>2866</v>
      </c>
      <c r="H24" s="467">
        <v>506</v>
      </c>
      <c r="I24" s="467">
        <v>268</v>
      </c>
      <c r="J24" s="507">
        <v>238</v>
      </c>
    </row>
    <row r="25" spans="1:10" ht="15" customHeight="1">
      <c r="A25" s="174" t="s">
        <v>277</v>
      </c>
      <c r="B25" s="467">
        <v>3405</v>
      </c>
      <c r="C25" s="467">
        <v>947</v>
      </c>
      <c r="D25" s="467">
        <v>2458</v>
      </c>
      <c r="E25" s="467">
        <v>3022</v>
      </c>
      <c r="F25" s="467">
        <v>762</v>
      </c>
      <c r="G25" s="467">
        <v>2259</v>
      </c>
      <c r="H25" s="467">
        <v>383</v>
      </c>
      <c r="I25" s="467">
        <v>184</v>
      </c>
      <c r="J25" s="507">
        <v>199</v>
      </c>
    </row>
    <row r="26" spans="1:10" ht="15" customHeight="1">
      <c r="A26" s="174" t="s">
        <v>278</v>
      </c>
      <c r="B26" s="467">
        <v>10665</v>
      </c>
      <c r="C26" s="467">
        <v>3635</v>
      </c>
      <c r="D26" s="467">
        <v>7031</v>
      </c>
      <c r="E26" s="467">
        <v>8968</v>
      </c>
      <c r="F26" s="467">
        <v>2676</v>
      </c>
      <c r="G26" s="467">
        <v>6292</v>
      </c>
      <c r="H26" s="467">
        <v>1697</v>
      </c>
      <c r="I26" s="467">
        <v>958</v>
      </c>
      <c r="J26" s="507">
        <v>739</v>
      </c>
    </row>
    <row r="27" spans="1:10" ht="15" customHeight="1">
      <c r="A27" s="174" t="s">
        <v>279</v>
      </c>
      <c r="B27" s="467">
        <v>10843</v>
      </c>
      <c r="C27" s="467">
        <v>3794</v>
      </c>
      <c r="D27" s="467">
        <v>7049</v>
      </c>
      <c r="E27" s="467">
        <v>9243</v>
      </c>
      <c r="F27" s="467">
        <v>2700</v>
      </c>
      <c r="G27" s="467">
        <v>6543</v>
      </c>
      <c r="H27" s="467">
        <v>1600</v>
      </c>
      <c r="I27" s="467">
        <v>1094</v>
      </c>
      <c r="J27" s="507">
        <v>505</v>
      </c>
    </row>
    <row r="28" spans="1:10" ht="15" customHeight="1">
      <c r="A28" s="174" t="s">
        <v>280</v>
      </c>
      <c r="B28" s="467">
        <v>14968</v>
      </c>
      <c r="C28" s="467">
        <v>6483</v>
      </c>
      <c r="D28" s="467">
        <v>8485</v>
      </c>
      <c r="E28" s="467">
        <v>12202</v>
      </c>
      <c r="F28" s="467">
        <v>4336</v>
      </c>
      <c r="G28" s="467">
        <v>7866</v>
      </c>
      <c r="H28" s="467">
        <v>2766</v>
      </c>
      <c r="I28" s="467">
        <v>2147</v>
      </c>
      <c r="J28" s="507">
        <v>619</v>
      </c>
    </row>
    <row r="29" spans="1:10" ht="15" customHeight="1" thickBot="1">
      <c r="A29" s="472" t="s">
        <v>281</v>
      </c>
      <c r="B29" s="473">
        <v>33013</v>
      </c>
      <c r="C29" s="473">
        <v>16924</v>
      </c>
      <c r="D29" s="473">
        <v>16089</v>
      </c>
      <c r="E29" s="473">
        <v>28233</v>
      </c>
      <c r="F29" s="473">
        <v>12836</v>
      </c>
      <c r="G29" s="473">
        <v>15397</v>
      </c>
      <c r="H29" s="473">
        <v>4780</v>
      </c>
      <c r="I29" s="473">
        <v>4088</v>
      </c>
      <c r="J29" s="508">
        <v>692</v>
      </c>
    </row>
    <row r="30" spans="1:10" ht="7.5" customHeight="1" thickTop="1">
      <c r="A30" s="777"/>
      <c r="B30" s="777"/>
      <c r="C30" s="777"/>
      <c r="D30" s="777"/>
      <c r="E30" s="777"/>
      <c r="F30" s="777"/>
      <c r="G30" s="777"/>
      <c r="H30" s="777"/>
      <c r="I30" s="777"/>
      <c r="J30" s="777"/>
    </row>
    <row r="31" spans="1:10" s="211" customFormat="1" ht="51" customHeight="1">
      <c r="A31" s="712" t="s">
        <v>196</v>
      </c>
      <c r="B31" s="712"/>
      <c r="C31" s="712"/>
      <c r="D31" s="712"/>
      <c r="E31" s="712"/>
      <c r="F31" s="712"/>
      <c r="G31" s="712"/>
      <c r="H31" s="712"/>
      <c r="I31" s="712"/>
      <c r="J31" s="712"/>
    </row>
    <row r="32" spans="1:10" s="211" customFormat="1" ht="12.75" customHeight="1">
      <c r="A32" s="712" t="s">
        <v>308</v>
      </c>
      <c r="B32" s="712"/>
      <c r="C32" s="712"/>
      <c r="D32" s="712"/>
      <c r="E32" s="712"/>
      <c r="F32" s="712"/>
      <c r="G32" s="712"/>
      <c r="H32" s="712"/>
      <c r="I32" s="712"/>
      <c r="J32" s="712"/>
    </row>
    <row r="33" spans="1:10" s="211" customFormat="1" ht="12.75">
      <c r="A33" s="712" t="s">
        <v>247</v>
      </c>
      <c r="B33" s="712"/>
      <c r="C33" s="712"/>
      <c r="D33" s="712"/>
      <c r="E33" s="712"/>
      <c r="F33" s="712"/>
      <c r="G33" s="712"/>
      <c r="H33" s="712"/>
      <c r="I33" s="712"/>
      <c r="J33" s="712"/>
    </row>
    <row r="34" spans="1:10" s="211" customFormat="1" ht="12.75">
      <c r="A34" s="712" t="s">
        <v>283</v>
      </c>
      <c r="B34" s="712"/>
      <c r="C34" s="712"/>
      <c r="D34" s="712"/>
      <c r="E34" s="712"/>
      <c r="F34" s="712"/>
      <c r="G34" s="712"/>
      <c r="H34" s="712"/>
      <c r="I34" s="712"/>
      <c r="J34" s="712"/>
    </row>
    <row r="35" spans="1:10" s="475" customFormat="1" ht="24" customHeight="1">
      <c r="A35" s="712" t="s">
        <v>256</v>
      </c>
      <c r="B35" s="712"/>
      <c r="C35" s="712"/>
      <c r="D35" s="712"/>
      <c r="E35" s="712"/>
      <c r="F35" s="712"/>
      <c r="G35" s="712"/>
      <c r="H35" s="712"/>
      <c r="I35" s="712"/>
      <c r="J35" s="712"/>
    </row>
    <row r="36" spans="1:10" s="211" customFormat="1" ht="12.75" customHeight="1">
      <c r="A36" s="712" t="s">
        <v>257</v>
      </c>
      <c r="B36" s="712"/>
      <c r="C36" s="712"/>
      <c r="D36" s="712"/>
      <c r="E36" s="712"/>
      <c r="F36" s="712"/>
      <c r="G36" s="712"/>
      <c r="H36" s="712"/>
      <c r="I36" s="712"/>
      <c r="J36" s="712"/>
    </row>
    <row r="37" spans="1:10" s="211" customFormat="1" ht="12.75">
      <c r="A37" s="712" t="s">
        <v>243</v>
      </c>
      <c r="B37" s="712"/>
      <c r="C37" s="712"/>
      <c r="D37" s="712"/>
      <c r="E37" s="712"/>
      <c r="F37" s="712"/>
      <c r="G37" s="712"/>
      <c r="H37" s="712"/>
      <c r="I37" s="712"/>
      <c r="J37" s="712"/>
    </row>
    <row r="38" spans="1:10" s="211" customFormat="1" ht="12.75">
      <c r="A38" s="712" t="s">
        <v>226</v>
      </c>
      <c r="B38" s="712"/>
      <c r="C38" s="712"/>
      <c r="D38" s="712"/>
      <c r="E38" s="712"/>
      <c r="F38" s="712"/>
      <c r="G38" s="712"/>
      <c r="H38" s="712"/>
      <c r="I38" s="712"/>
      <c r="J38" s="712"/>
    </row>
    <row r="39" ht="12.75">
      <c r="A39" s="309"/>
    </row>
    <row r="40" ht="12.75">
      <c r="A40" s="309"/>
    </row>
    <row r="41" ht="12.75">
      <c r="A41" s="309"/>
    </row>
    <row r="42" ht="12.75">
      <c r="A42" s="309"/>
    </row>
    <row r="43" ht="12.75">
      <c r="A43" s="309"/>
    </row>
    <row r="44" ht="12.75">
      <c r="A44" s="309"/>
    </row>
    <row r="45" ht="12.75">
      <c r="A45" s="309"/>
    </row>
    <row r="46" ht="12.75">
      <c r="A46" s="309"/>
    </row>
    <row r="47" ht="12.75">
      <c r="A47" s="309"/>
    </row>
    <row r="48" ht="12.75">
      <c r="A48" s="309"/>
    </row>
    <row r="49" ht="12.75">
      <c r="A49" s="309"/>
    </row>
    <row r="50" ht="12.75">
      <c r="A50" s="309"/>
    </row>
    <row r="51" ht="12.75">
      <c r="A51" s="309"/>
    </row>
    <row r="52" ht="12.75">
      <c r="A52" s="309"/>
    </row>
    <row r="53" ht="12.75">
      <c r="A53" s="309"/>
    </row>
    <row r="54" ht="12.75">
      <c r="A54" s="309"/>
    </row>
    <row r="55" ht="12.75">
      <c r="A55" s="309"/>
    </row>
    <row r="56" ht="12.75">
      <c r="A56" s="309"/>
    </row>
    <row r="57" ht="12.75">
      <c r="A57" s="309"/>
    </row>
    <row r="58" ht="12.75">
      <c r="A58" s="309"/>
    </row>
    <row r="59" ht="12.75">
      <c r="A59" s="309"/>
    </row>
    <row r="60" ht="12.75">
      <c r="A60" s="309"/>
    </row>
    <row r="61" ht="12.75">
      <c r="A61" s="309"/>
    </row>
    <row r="62" ht="12.75">
      <c r="A62" s="309"/>
    </row>
    <row r="63" ht="12.75">
      <c r="A63" s="309"/>
    </row>
    <row r="64" ht="12.75">
      <c r="A64" s="309"/>
    </row>
    <row r="65" ht="12.75">
      <c r="A65" s="309"/>
    </row>
    <row r="66" ht="12.75">
      <c r="A66" s="309"/>
    </row>
    <row r="67" ht="12.75">
      <c r="A67" s="309"/>
    </row>
    <row r="68" ht="12.75">
      <c r="A68" s="309"/>
    </row>
    <row r="69" ht="12.75">
      <c r="A69" s="309"/>
    </row>
    <row r="70" ht="12.75">
      <c r="A70" s="309"/>
    </row>
    <row r="71" ht="12.75">
      <c r="A71" s="309"/>
    </row>
    <row r="72" ht="12.75">
      <c r="A72" s="309"/>
    </row>
    <row r="73" ht="12.75">
      <c r="A73" s="309"/>
    </row>
    <row r="74" ht="12.75">
      <c r="A74" s="309"/>
    </row>
    <row r="75" ht="12.75">
      <c r="A75" s="309"/>
    </row>
    <row r="76" ht="12.75">
      <c r="A76" s="309"/>
    </row>
    <row r="77" ht="12.75">
      <c r="A77" s="309"/>
    </row>
    <row r="78" ht="12.75">
      <c r="A78" s="309"/>
    </row>
    <row r="79" ht="12.75">
      <c r="A79" s="309"/>
    </row>
    <row r="80" ht="12.75">
      <c r="A80" s="309"/>
    </row>
    <row r="81" ht="12.75">
      <c r="A81" s="309"/>
    </row>
    <row r="82" ht="12.75">
      <c r="A82" s="309"/>
    </row>
    <row r="83" ht="12.75">
      <c r="A83" s="309"/>
    </row>
    <row r="84" ht="12.75">
      <c r="A84" s="309"/>
    </row>
    <row r="85" ht="12.75">
      <c r="A85" s="309"/>
    </row>
    <row r="86" ht="12.75">
      <c r="A86" s="309"/>
    </row>
    <row r="87" ht="12.75">
      <c r="A87" s="309"/>
    </row>
    <row r="88" ht="12.75">
      <c r="A88" s="309"/>
    </row>
    <row r="89" ht="12.75">
      <c r="A89" s="309"/>
    </row>
    <row r="90" ht="12.75">
      <c r="A90" s="309"/>
    </row>
    <row r="91" ht="12.75">
      <c r="A91" s="309"/>
    </row>
    <row r="92" ht="12.75">
      <c r="A92" s="309"/>
    </row>
    <row r="93" ht="12.75">
      <c r="A93" s="309"/>
    </row>
    <row r="94" ht="12.75">
      <c r="A94" s="309"/>
    </row>
    <row r="95" ht="12.75">
      <c r="A95" s="309"/>
    </row>
    <row r="96" ht="12.75">
      <c r="A96" s="309"/>
    </row>
    <row r="97" ht="12.75">
      <c r="A97" s="309"/>
    </row>
    <row r="98" ht="12.75">
      <c r="A98" s="309"/>
    </row>
    <row r="99" ht="12.75">
      <c r="A99" s="309"/>
    </row>
    <row r="100" ht="12.75">
      <c r="A100" s="309"/>
    </row>
    <row r="101" ht="12.75">
      <c r="A101" s="309"/>
    </row>
    <row r="102" ht="12.75">
      <c r="A102" s="309"/>
    </row>
    <row r="103" ht="12.75">
      <c r="A103" s="309"/>
    </row>
    <row r="104" ht="12.75">
      <c r="A104" s="309"/>
    </row>
    <row r="105" ht="12.75">
      <c r="A105" s="309"/>
    </row>
    <row r="106" ht="12.75">
      <c r="A106" s="309"/>
    </row>
    <row r="107" ht="12.75">
      <c r="A107" s="309"/>
    </row>
    <row r="108" ht="12.75">
      <c r="A108" s="309"/>
    </row>
    <row r="109" ht="12.75">
      <c r="A109" s="309"/>
    </row>
    <row r="110" ht="12.75">
      <c r="A110" s="309"/>
    </row>
    <row r="111" ht="12.75">
      <c r="A111" s="309"/>
    </row>
    <row r="112" ht="12.75">
      <c r="A112" s="309"/>
    </row>
    <row r="113" ht="12.75">
      <c r="A113" s="309"/>
    </row>
    <row r="114" ht="12.75">
      <c r="A114" s="309"/>
    </row>
    <row r="115" ht="12.75">
      <c r="A115" s="309"/>
    </row>
    <row r="116" ht="12.75">
      <c r="A116" s="309"/>
    </row>
    <row r="117" ht="12.75">
      <c r="A117" s="309"/>
    </row>
    <row r="118" ht="12.75">
      <c r="A118" s="309"/>
    </row>
    <row r="119" ht="12.75">
      <c r="A119" s="309"/>
    </row>
    <row r="120" ht="12.75">
      <c r="A120" s="309"/>
    </row>
    <row r="121" ht="12.75">
      <c r="A121" s="309"/>
    </row>
    <row r="122" ht="12.75">
      <c r="A122" s="309"/>
    </row>
    <row r="123" ht="12.75">
      <c r="A123" s="309"/>
    </row>
    <row r="124" ht="12.75">
      <c r="A124" s="309"/>
    </row>
    <row r="125" ht="12.75">
      <c r="A125" s="309"/>
    </row>
    <row r="126" ht="12.75">
      <c r="A126" s="309"/>
    </row>
    <row r="127" ht="12.75">
      <c r="A127" s="309"/>
    </row>
    <row r="128" ht="12.75">
      <c r="A128" s="309"/>
    </row>
    <row r="129" ht="12.75">
      <c r="A129" s="309"/>
    </row>
    <row r="130" ht="12.75">
      <c r="A130" s="309"/>
    </row>
    <row r="131" ht="12.75">
      <c r="A131" s="309"/>
    </row>
    <row r="132" ht="12.75">
      <c r="A132" s="309"/>
    </row>
    <row r="133" ht="12.75">
      <c r="A133" s="309"/>
    </row>
    <row r="134" ht="12.75">
      <c r="A134" s="309"/>
    </row>
    <row r="135" ht="12.75">
      <c r="A135" s="309"/>
    </row>
    <row r="136" ht="12.75">
      <c r="A136" s="309"/>
    </row>
    <row r="137" ht="12.75">
      <c r="A137" s="309"/>
    </row>
    <row r="138" ht="12.75">
      <c r="A138" s="309"/>
    </row>
    <row r="139" ht="12.75">
      <c r="A139" s="309"/>
    </row>
    <row r="140" ht="12.75">
      <c r="A140" s="309"/>
    </row>
    <row r="141" ht="12.75">
      <c r="A141" s="309"/>
    </row>
    <row r="142" ht="12.75">
      <c r="A142" s="309"/>
    </row>
    <row r="143" ht="12.75">
      <c r="A143" s="309"/>
    </row>
    <row r="144" ht="12.75">
      <c r="A144" s="309"/>
    </row>
    <row r="145" ht="12.75">
      <c r="A145" s="309"/>
    </row>
    <row r="146" ht="12.75">
      <c r="A146" s="309"/>
    </row>
    <row r="147" ht="12.75">
      <c r="A147" s="309"/>
    </row>
    <row r="148" ht="12.75">
      <c r="A148" s="309"/>
    </row>
    <row r="149" ht="12.75">
      <c r="A149" s="309"/>
    </row>
    <row r="150" ht="12.75">
      <c r="A150" s="309"/>
    </row>
    <row r="151" ht="12.75">
      <c r="A151" s="309"/>
    </row>
    <row r="152" ht="12.75">
      <c r="A152" s="309"/>
    </row>
    <row r="153" ht="12.75">
      <c r="A153" s="309"/>
    </row>
    <row r="154" ht="12.75">
      <c r="A154" s="309"/>
    </row>
    <row r="155" ht="12.75">
      <c r="A155" s="309"/>
    </row>
    <row r="156" ht="12.75">
      <c r="A156" s="309"/>
    </row>
    <row r="157" ht="12.75">
      <c r="A157" s="309"/>
    </row>
    <row r="158" ht="12.75">
      <c r="A158" s="309"/>
    </row>
    <row r="159" ht="12.75">
      <c r="A159" s="309"/>
    </row>
    <row r="160" ht="12.75">
      <c r="A160" s="309"/>
    </row>
    <row r="161" ht="12.75">
      <c r="A161" s="309"/>
    </row>
    <row r="162" ht="12.75">
      <c r="A162" s="309"/>
    </row>
    <row r="163" ht="12.75">
      <c r="A163" s="309"/>
    </row>
    <row r="164" ht="12.75">
      <c r="A164" s="309"/>
    </row>
    <row r="165" ht="12.75">
      <c r="A165" s="309"/>
    </row>
    <row r="166" ht="12.75">
      <c r="A166" s="309"/>
    </row>
    <row r="167" ht="12.75">
      <c r="A167" s="309"/>
    </row>
    <row r="168" ht="12.75">
      <c r="A168" s="309"/>
    </row>
    <row r="169" ht="12.75">
      <c r="A169" s="309"/>
    </row>
    <row r="170" ht="12.75">
      <c r="A170" s="309"/>
    </row>
    <row r="171" ht="12.75">
      <c r="A171" s="309"/>
    </row>
    <row r="172" ht="12.75">
      <c r="A172" s="309"/>
    </row>
    <row r="173" ht="12.75">
      <c r="A173" s="309"/>
    </row>
    <row r="174" ht="12.75">
      <c r="A174" s="309"/>
    </row>
    <row r="175" ht="12.75">
      <c r="A175" s="309"/>
    </row>
    <row r="176" ht="12.75">
      <c r="A176" s="309"/>
    </row>
    <row r="177" ht="12.75">
      <c r="A177" s="309"/>
    </row>
    <row r="178" ht="12.75">
      <c r="A178" s="309"/>
    </row>
    <row r="179" ht="12.75">
      <c r="A179" s="309"/>
    </row>
    <row r="180" ht="12.75">
      <c r="A180" s="309"/>
    </row>
    <row r="181" ht="12.75">
      <c r="A181" s="309"/>
    </row>
    <row r="182" ht="12.75">
      <c r="A182" s="309"/>
    </row>
    <row r="183" ht="12.75">
      <c r="A183" s="309"/>
    </row>
    <row r="184" ht="12.75">
      <c r="A184" s="309"/>
    </row>
    <row r="185" ht="12.75">
      <c r="A185" s="309"/>
    </row>
    <row r="186" ht="12.75">
      <c r="A186" s="309"/>
    </row>
    <row r="187" ht="12.75">
      <c r="A187" s="309"/>
    </row>
    <row r="188" ht="12.75">
      <c r="A188" s="309"/>
    </row>
    <row r="189" ht="12.75">
      <c r="A189" s="309"/>
    </row>
    <row r="190" ht="12.75">
      <c r="A190" s="309"/>
    </row>
    <row r="191" ht="12.75">
      <c r="A191" s="309"/>
    </row>
    <row r="192" ht="12.75">
      <c r="A192" s="309"/>
    </row>
    <row r="193" ht="12.75">
      <c r="A193" s="309"/>
    </row>
    <row r="194" ht="12.75">
      <c r="A194" s="309"/>
    </row>
    <row r="195" ht="12.75">
      <c r="A195" s="309"/>
    </row>
    <row r="196" ht="12.75">
      <c r="A196" s="309"/>
    </row>
    <row r="197" ht="12.75">
      <c r="A197" s="309"/>
    </row>
    <row r="198" ht="12.75">
      <c r="A198" s="309"/>
    </row>
  </sheetData>
  <sheetProtection/>
  <mergeCells count="25">
    <mergeCell ref="A36:J36"/>
    <mergeCell ref="A37:J37"/>
    <mergeCell ref="A38:J38"/>
    <mergeCell ref="A30:J30"/>
    <mergeCell ref="A31:J31"/>
    <mergeCell ref="A32:J32"/>
    <mergeCell ref="A33:J33"/>
    <mergeCell ref="A34:J34"/>
    <mergeCell ref="A35:J35"/>
    <mergeCell ref="J6:J7"/>
    <mergeCell ref="A1:J1"/>
    <mergeCell ref="A2:J2"/>
    <mergeCell ref="A3:J3"/>
    <mergeCell ref="A5:A7"/>
    <mergeCell ref="B5:D5"/>
    <mergeCell ref="E5:G5"/>
    <mergeCell ref="H5:J5"/>
    <mergeCell ref="B6:B7"/>
    <mergeCell ref="C6:C7"/>
    <mergeCell ref="D6:D7"/>
    <mergeCell ref="E6:E7"/>
    <mergeCell ref="F6:F7"/>
    <mergeCell ref="G6:G7"/>
    <mergeCell ref="H6:H7"/>
    <mergeCell ref="I6:I7"/>
  </mergeCells>
  <printOptions horizontalCentered="1"/>
  <pageMargins left="0.5" right="0.5" top="0.5" bottom="1" header="0.5" footer="0.5"/>
  <pageSetup fitToHeight="1" fitToWidth="1" horizontalDpi="600" verticalDpi="600" orientation="landscape" scale="83" r:id="rId1"/>
  <colBreaks count="1" manualBreakCount="1">
    <brk id="11" max="65535" man="1"/>
  </colBreaks>
</worksheet>
</file>

<file path=xl/worksheets/sheet14.xml><?xml version="1.0" encoding="utf-8"?>
<worksheet xmlns="http://schemas.openxmlformats.org/spreadsheetml/2006/main" xmlns:r="http://schemas.openxmlformats.org/officeDocument/2006/relationships">
  <sheetPr>
    <pageSetUpPr fitToPage="1"/>
  </sheetPr>
  <dimension ref="A1:U30"/>
  <sheetViews>
    <sheetView zoomScalePageLayoutView="0" workbookViewId="0" topLeftCell="A1">
      <selection activeCell="A23" sqref="A23:J23"/>
    </sheetView>
  </sheetViews>
  <sheetFormatPr defaultColWidth="9.140625" defaultRowHeight="12.75"/>
  <cols>
    <col min="1" max="1" width="22.710937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713" t="s">
        <v>371</v>
      </c>
      <c r="B1" s="713"/>
      <c r="C1" s="713"/>
      <c r="D1" s="713"/>
      <c r="E1" s="713"/>
      <c r="F1" s="713"/>
      <c r="G1" s="713"/>
      <c r="H1" s="713"/>
      <c r="I1" s="713"/>
      <c r="J1" s="713"/>
    </row>
    <row r="2" spans="1:10" ht="18.75">
      <c r="A2" s="714" t="s">
        <v>368</v>
      </c>
      <c r="B2" s="714"/>
      <c r="C2" s="714"/>
      <c r="D2" s="714"/>
      <c r="E2" s="714"/>
      <c r="F2" s="714"/>
      <c r="G2" s="714"/>
      <c r="H2" s="714"/>
      <c r="I2" s="714"/>
      <c r="J2" s="714"/>
    </row>
    <row r="3" spans="1:10" ht="18.75" customHeight="1">
      <c r="A3" s="774" t="s">
        <v>107</v>
      </c>
      <c r="B3" s="774"/>
      <c r="C3" s="774"/>
      <c r="D3" s="774"/>
      <c r="E3" s="774"/>
      <c r="F3" s="774"/>
      <c r="G3" s="774"/>
      <c r="H3" s="774"/>
      <c r="I3" s="774"/>
      <c r="J3" s="774"/>
    </row>
    <row r="4" spans="1:10" ht="13.5" thickBot="1">
      <c r="A4" s="770"/>
      <c r="B4" s="771"/>
      <c r="C4" s="771"/>
      <c r="D4" s="771"/>
      <c r="E4" s="771"/>
      <c r="F4" s="771"/>
      <c r="G4" s="771"/>
      <c r="H4" s="771"/>
      <c r="I4" s="771"/>
      <c r="J4" s="771"/>
    </row>
    <row r="5" spans="1:10" ht="18" customHeight="1" thickBot="1">
      <c r="A5" s="778" t="s">
        <v>286</v>
      </c>
      <c r="B5" s="780" t="s">
        <v>235</v>
      </c>
      <c r="C5" s="780"/>
      <c r="D5" s="780"/>
      <c r="E5" s="780" t="s">
        <v>252</v>
      </c>
      <c r="F5" s="780"/>
      <c r="G5" s="780"/>
      <c r="H5" s="780" t="s">
        <v>261</v>
      </c>
      <c r="I5" s="780"/>
      <c r="J5" s="780"/>
    </row>
    <row r="6" spans="1:10" ht="45">
      <c r="A6" s="779"/>
      <c r="B6" s="509" t="s">
        <v>3</v>
      </c>
      <c r="C6" s="509" t="s">
        <v>254</v>
      </c>
      <c r="D6" s="15" t="s">
        <v>255</v>
      </c>
      <c r="E6" s="15" t="s">
        <v>3</v>
      </c>
      <c r="F6" s="15" t="s">
        <v>254</v>
      </c>
      <c r="G6" s="15" t="s">
        <v>255</v>
      </c>
      <c r="H6" s="15" t="s">
        <v>3</v>
      </c>
      <c r="I6" s="15" t="s">
        <v>254</v>
      </c>
      <c r="J6" s="15" t="s">
        <v>255</v>
      </c>
    </row>
    <row r="7" spans="1:21" ht="15" customHeight="1">
      <c r="A7" s="484" t="s">
        <v>3</v>
      </c>
      <c r="B7" s="485">
        <v>131631</v>
      </c>
      <c r="C7" s="485">
        <v>39084</v>
      </c>
      <c r="D7" s="485">
        <v>92547</v>
      </c>
      <c r="E7" s="485">
        <v>116840</v>
      </c>
      <c r="F7" s="485">
        <v>28983</v>
      </c>
      <c r="G7" s="485">
        <v>87857</v>
      </c>
      <c r="H7" s="485">
        <v>14791</v>
      </c>
      <c r="I7" s="485">
        <v>10101</v>
      </c>
      <c r="J7" s="486">
        <v>4690</v>
      </c>
      <c r="L7" s="5"/>
      <c r="M7" s="5"/>
      <c r="N7" s="5"/>
      <c r="O7" s="5"/>
      <c r="P7" s="5"/>
      <c r="Q7" s="5"/>
      <c r="R7" s="5"/>
      <c r="S7" s="5"/>
      <c r="T7" s="5"/>
      <c r="U7" s="5"/>
    </row>
    <row r="8" spans="1:18" ht="15" customHeight="1">
      <c r="A8" s="167" t="s">
        <v>287</v>
      </c>
      <c r="B8" s="487">
        <v>782</v>
      </c>
      <c r="C8" s="487">
        <v>137</v>
      </c>
      <c r="D8" s="487">
        <v>645</v>
      </c>
      <c r="E8" s="487">
        <v>729</v>
      </c>
      <c r="F8" s="487">
        <v>117</v>
      </c>
      <c r="G8" s="487">
        <v>613</v>
      </c>
      <c r="H8" s="487">
        <v>53</v>
      </c>
      <c r="I8" s="487">
        <v>20</v>
      </c>
      <c r="J8" s="488">
        <v>33</v>
      </c>
      <c r="L8" s="5"/>
      <c r="M8" s="5"/>
      <c r="N8" s="5"/>
      <c r="O8" s="5"/>
      <c r="P8" s="5"/>
      <c r="Q8" s="5"/>
      <c r="R8" s="5"/>
    </row>
    <row r="9" spans="1:18" ht="15" customHeight="1">
      <c r="A9" s="169" t="s">
        <v>288</v>
      </c>
      <c r="B9" s="487">
        <v>1095</v>
      </c>
      <c r="C9" s="487">
        <v>287</v>
      </c>
      <c r="D9" s="487">
        <v>807</v>
      </c>
      <c r="E9" s="487">
        <v>1028</v>
      </c>
      <c r="F9" s="487">
        <v>284</v>
      </c>
      <c r="G9" s="487">
        <v>743</v>
      </c>
      <c r="H9" s="487">
        <v>67</v>
      </c>
      <c r="I9" s="487">
        <v>3</v>
      </c>
      <c r="J9" s="488">
        <v>64</v>
      </c>
      <c r="L9" s="5"/>
      <c r="M9" s="5"/>
      <c r="N9" s="5"/>
      <c r="O9" s="5"/>
      <c r="P9" s="5"/>
      <c r="Q9" s="5"/>
      <c r="R9" s="5"/>
    </row>
    <row r="10" spans="1:18" ht="15" customHeight="1">
      <c r="A10" s="169" t="s">
        <v>289</v>
      </c>
      <c r="B10" s="487">
        <v>6988</v>
      </c>
      <c r="C10" s="487">
        <v>2743</v>
      </c>
      <c r="D10" s="487">
        <v>4245</v>
      </c>
      <c r="E10" s="487">
        <v>2586</v>
      </c>
      <c r="F10" s="487">
        <v>82</v>
      </c>
      <c r="G10" s="487">
        <v>2504</v>
      </c>
      <c r="H10" s="487">
        <v>4402</v>
      </c>
      <c r="I10" s="487">
        <v>2661</v>
      </c>
      <c r="J10" s="488">
        <v>1741</v>
      </c>
      <c r="L10" s="5"/>
      <c r="M10" s="5"/>
      <c r="N10" s="5"/>
      <c r="O10" s="5"/>
      <c r="P10" s="5"/>
      <c r="Q10" s="5"/>
      <c r="R10" s="5"/>
    </row>
    <row r="11" spans="1:19" ht="15" customHeight="1">
      <c r="A11" s="169" t="s">
        <v>290</v>
      </c>
      <c r="B11" s="487">
        <v>29212</v>
      </c>
      <c r="C11" s="487">
        <v>12977</v>
      </c>
      <c r="D11" s="487">
        <v>16235</v>
      </c>
      <c r="E11" s="487">
        <v>27860</v>
      </c>
      <c r="F11" s="487">
        <v>12104</v>
      </c>
      <c r="G11" s="487">
        <v>15755</v>
      </c>
      <c r="H11" s="487">
        <v>1352</v>
      </c>
      <c r="I11" s="487">
        <v>872</v>
      </c>
      <c r="J11" s="488">
        <v>480</v>
      </c>
      <c r="L11" s="5"/>
      <c r="M11" s="5"/>
      <c r="N11" s="5"/>
      <c r="O11" s="5"/>
      <c r="P11" s="5"/>
      <c r="Q11" s="5"/>
      <c r="R11" s="5"/>
      <c r="S11" s="5"/>
    </row>
    <row r="12" spans="1:18" ht="15" customHeight="1">
      <c r="A12" s="169" t="s">
        <v>291</v>
      </c>
      <c r="B12" s="487">
        <v>6295</v>
      </c>
      <c r="C12" s="487">
        <v>2574</v>
      </c>
      <c r="D12" s="487">
        <v>3721</v>
      </c>
      <c r="E12" s="487">
        <v>4591</v>
      </c>
      <c r="F12" s="487">
        <v>1276</v>
      </c>
      <c r="G12" s="487">
        <v>3315</v>
      </c>
      <c r="H12" s="487">
        <v>1704</v>
      </c>
      <c r="I12" s="487">
        <v>1298</v>
      </c>
      <c r="J12" s="488">
        <v>406</v>
      </c>
      <c r="L12" s="5"/>
      <c r="M12" s="5"/>
      <c r="N12" s="5"/>
      <c r="O12" s="5"/>
      <c r="P12" s="5"/>
      <c r="Q12" s="5"/>
      <c r="R12" s="5"/>
    </row>
    <row r="13" spans="1:18" ht="30" customHeight="1">
      <c r="A13" s="169" t="s">
        <v>292</v>
      </c>
      <c r="B13" s="487">
        <v>5438</v>
      </c>
      <c r="C13" s="487">
        <v>2171</v>
      </c>
      <c r="D13" s="487">
        <v>3267</v>
      </c>
      <c r="E13" s="487">
        <v>4997</v>
      </c>
      <c r="F13" s="487">
        <v>1956</v>
      </c>
      <c r="G13" s="487">
        <v>3041</v>
      </c>
      <c r="H13" s="487">
        <v>440</v>
      </c>
      <c r="I13" s="487">
        <v>215</v>
      </c>
      <c r="J13" s="488">
        <v>226</v>
      </c>
      <c r="L13" s="5"/>
      <c r="M13" s="5"/>
      <c r="N13" s="5"/>
      <c r="O13" s="5"/>
      <c r="P13" s="5"/>
      <c r="Q13" s="5"/>
      <c r="R13" s="5"/>
    </row>
    <row r="14" spans="1:18" ht="15" customHeight="1">
      <c r="A14" s="169" t="s">
        <v>293</v>
      </c>
      <c r="B14" s="487">
        <v>1797</v>
      </c>
      <c r="C14" s="487">
        <v>957</v>
      </c>
      <c r="D14" s="487">
        <v>841</v>
      </c>
      <c r="E14" s="487">
        <v>1768</v>
      </c>
      <c r="F14" s="487">
        <v>956</v>
      </c>
      <c r="G14" s="487">
        <v>812</v>
      </c>
      <c r="H14" s="487">
        <v>29</v>
      </c>
      <c r="I14" s="487" t="s">
        <v>248</v>
      </c>
      <c r="J14" s="488">
        <v>29</v>
      </c>
      <c r="L14" s="5"/>
      <c r="M14" s="5"/>
      <c r="N14" s="5"/>
      <c r="O14" s="5"/>
      <c r="P14" s="5"/>
      <c r="Q14" s="5"/>
      <c r="R14" s="5"/>
    </row>
    <row r="15" spans="1:18" ht="15" customHeight="1">
      <c r="A15" s="169" t="s">
        <v>294</v>
      </c>
      <c r="B15" s="487">
        <v>4150</v>
      </c>
      <c r="C15" s="487">
        <v>866</v>
      </c>
      <c r="D15" s="487">
        <v>3284</v>
      </c>
      <c r="E15" s="487">
        <v>4054</v>
      </c>
      <c r="F15" s="487">
        <v>817</v>
      </c>
      <c r="G15" s="487">
        <v>3237</v>
      </c>
      <c r="H15" s="487">
        <v>96</v>
      </c>
      <c r="I15" s="487">
        <v>49</v>
      </c>
      <c r="J15" s="488">
        <v>47</v>
      </c>
      <c r="L15" s="5"/>
      <c r="M15" s="5"/>
      <c r="N15" s="5"/>
      <c r="O15" s="5"/>
      <c r="P15" s="5"/>
      <c r="Q15" s="5"/>
      <c r="R15" s="5"/>
    </row>
    <row r="16" spans="1:18" ht="15" customHeight="1">
      <c r="A16" s="169" t="s">
        <v>295</v>
      </c>
      <c r="B16" s="487">
        <v>13970</v>
      </c>
      <c r="C16" s="487">
        <v>2797</v>
      </c>
      <c r="D16" s="487">
        <v>11173</v>
      </c>
      <c r="E16" s="487">
        <v>12390</v>
      </c>
      <c r="F16" s="487">
        <v>1320</v>
      </c>
      <c r="G16" s="487">
        <v>11070</v>
      </c>
      <c r="H16" s="487">
        <v>1580</v>
      </c>
      <c r="I16" s="487">
        <v>1477</v>
      </c>
      <c r="J16" s="488">
        <v>102</v>
      </c>
      <c r="L16" s="5"/>
      <c r="M16" s="5"/>
      <c r="N16" s="5"/>
      <c r="O16" s="5"/>
      <c r="P16" s="5"/>
      <c r="Q16" s="5"/>
      <c r="R16" s="5"/>
    </row>
    <row r="17" spans="1:18" ht="30" customHeight="1">
      <c r="A17" s="169" t="s">
        <v>296</v>
      </c>
      <c r="B17" s="487">
        <v>14111</v>
      </c>
      <c r="C17" s="487">
        <v>5607</v>
      </c>
      <c r="D17" s="487">
        <v>8504</v>
      </c>
      <c r="E17" s="487">
        <v>11433</v>
      </c>
      <c r="F17" s="487">
        <v>3560</v>
      </c>
      <c r="G17" s="487">
        <v>7873</v>
      </c>
      <c r="H17" s="487">
        <v>2678</v>
      </c>
      <c r="I17" s="487">
        <v>2047</v>
      </c>
      <c r="J17" s="488">
        <v>630</v>
      </c>
      <c r="L17" s="5"/>
      <c r="M17" s="5"/>
      <c r="N17" s="5"/>
      <c r="O17" s="5"/>
      <c r="P17" s="5"/>
      <c r="Q17" s="5"/>
      <c r="R17" s="5"/>
    </row>
    <row r="18" spans="1:18" ht="15" customHeight="1">
      <c r="A18" s="169" t="s">
        <v>297</v>
      </c>
      <c r="B18" s="487">
        <v>45568</v>
      </c>
      <c r="C18" s="487">
        <v>7557</v>
      </c>
      <c r="D18" s="487">
        <v>38011</v>
      </c>
      <c r="E18" s="487">
        <v>43564</v>
      </c>
      <c r="F18" s="487">
        <v>6301</v>
      </c>
      <c r="G18" s="487">
        <v>37263</v>
      </c>
      <c r="H18" s="487">
        <v>2003</v>
      </c>
      <c r="I18" s="487">
        <v>1256</v>
      </c>
      <c r="J18" s="488">
        <v>748</v>
      </c>
      <c r="L18" s="5"/>
      <c r="M18" s="5"/>
      <c r="N18" s="5"/>
      <c r="O18" s="5"/>
      <c r="P18" s="5"/>
      <c r="Q18" s="5"/>
      <c r="R18" s="5"/>
    </row>
    <row r="19" spans="1:18" s="4" customFormat="1" ht="15" customHeight="1">
      <c r="A19" s="169" t="s">
        <v>298</v>
      </c>
      <c r="B19" s="487">
        <v>2220</v>
      </c>
      <c r="C19" s="487">
        <v>412</v>
      </c>
      <c r="D19" s="487">
        <v>1808</v>
      </c>
      <c r="E19" s="487">
        <v>1832</v>
      </c>
      <c r="F19" s="487">
        <v>209</v>
      </c>
      <c r="G19" s="487">
        <v>1623</v>
      </c>
      <c r="H19" s="487">
        <v>388</v>
      </c>
      <c r="I19" s="487">
        <v>203</v>
      </c>
      <c r="J19" s="488">
        <v>185</v>
      </c>
      <c r="L19" s="56"/>
      <c r="M19" s="56"/>
      <c r="N19" s="56"/>
      <c r="O19" s="56"/>
      <c r="P19" s="56"/>
      <c r="Q19" s="56"/>
      <c r="R19" s="56"/>
    </row>
    <row r="20" spans="1:18" s="4" customFormat="1" ht="15" customHeight="1" thickBot="1">
      <c r="A20" s="489" t="s">
        <v>299</v>
      </c>
      <c r="B20" s="490">
        <v>7</v>
      </c>
      <c r="C20" s="490" t="s">
        <v>248</v>
      </c>
      <c r="D20" s="490">
        <v>7</v>
      </c>
      <c r="E20" s="490">
        <v>7</v>
      </c>
      <c r="F20" s="490" t="s">
        <v>248</v>
      </c>
      <c r="G20" s="490">
        <v>7</v>
      </c>
      <c r="H20" s="510" t="s">
        <v>249</v>
      </c>
      <c r="I20" s="490" t="s">
        <v>249</v>
      </c>
      <c r="J20" s="511" t="s">
        <v>249</v>
      </c>
      <c r="L20" s="56"/>
      <c r="M20" s="56"/>
      <c r="N20" s="56"/>
      <c r="O20" s="56"/>
      <c r="P20" s="56"/>
      <c r="Q20" s="56"/>
      <c r="R20" s="56"/>
    </row>
    <row r="21" spans="1:20" s="4" customFormat="1" ht="7.5" customHeight="1" thickTop="1">
      <c r="A21" s="777"/>
      <c r="B21" s="777"/>
      <c r="C21" s="777"/>
      <c r="D21" s="777"/>
      <c r="E21" s="777"/>
      <c r="F21" s="777"/>
      <c r="G21" s="777"/>
      <c r="H21" s="777"/>
      <c r="I21" s="777"/>
      <c r="J21" s="777"/>
      <c r="L21"/>
      <c r="M21"/>
      <c r="N21"/>
      <c r="O21"/>
      <c r="P21"/>
      <c r="Q21"/>
      <c r="R21"/>
      <c r="S21"/>
      <c r="T21"/>
    </row>
    <row r="22" spans="1:20" s="505" customFormat="1" ht="51" customHeight="1">
      <c r="A22" s="712" t="s">
        <v>196</v>
      </c>
      <c r="B22" s="712"/>
      <c r="C22" s="712"/>
      <c r="D22" s="712"/>
      <c r="E22" s="712"/>
      <c r="F22" s="712"/>
      <c r="G22" s="712"/>
      <c r="H22" s="712"/>
      <c r="I22" s="712"/>
      <c r="J22" s="712"/>
      <c r="L22" s="211"/>
      <c r="M22" s="211"/>
      <c r="N22" s="211"/>
      <c r="O22" s="211"/>
      <c r="P22" s="211"/>
      <c r="Q22" s="211"/>
      <c r="R22" s="211"/>
      <c r="S22" s="211"/>
      <c r="T22" s="211"/>
    </row>
    <row r="23" spans="1:10" s="211" customFormat="1" ht="25.5" customHeight="1">
      <c r="A23" s="712" t="s">
        <v>300</v>
      </c>
      <c r="B23" s="712"/>
      <c r="C23" s="712"/>
      <c r="D23" s="712"/>
      <c r="E23" s="712"/>
      <c r="F23" s="712"/>
      <c r="G23" s="712"/>
      <c r="H23" s="712"/>
      <c r="I23" s="712"/>
      <c r="J23" s="712"/>
    </row>
    <row r="24" spans="1:10" s="211" customFormat="1" ht="12.75">
      <c r="A24" s="712" t="s">
        <v>247</v>
      </c>
      <c r="B24" s="712"/>
      <c r="C24" s="712"/>
      <c r="D24" s="712"/>
      <c r="E24" s="712"/>
      <c r="F24" s="712"/>
      <c r="G24" s="712"/>
      <c r="H24" s="712"/>
      <c r="I24" s="712"/>
      <c r="J24" s="712"/>
    </row>
    <row r="25" spans="1:11" s="475" customFormat="1" ht="24.75" customHeight="1">
      <c r="A25" s="712" t="s">
        <v>256</v>
      </c>
      <c r="B25" s="712"/>
      <c r="C25" s="712"/>
      <c r="D25" s="712"/>
      <c r="E25" s="712"/>
      <c r="F25" s="712"/>
      <c r="G25" s="712"/>
      <c r="H25" s="712"/>
      <c r="I25" s="712"/>
      <c r="J25" s="712"/>
      <c r="K25" s="506"/>
    </row>
    <row r="26" spans="1:20" s="492" customFormat="1" ht="12.75" customHeight="1">
      <c r="A26" s="712" t="s">
        <v>257</v>
      </c>
      <c r="B26" s="712"/>
      <c r="C26" s="712"/>
      <c r="D26" s="712"/>
      <c r="E26" s="712"/>
      <c r="F26" s="712"/>
      <c r="G26" s="712"/>
      <c r="H26" s="712"/>
      <c r="I26" s="712"/>
      <c r="J26" s="712"/>
      <c r="L26" s="475"/>
      <c r="M26" s="475"/>
      <c r="N26" s="475"/>
      <c r="O26" s="475"/>
      <c r="P26" s="475"/>
      <c r="Q26" s="475"/>
      <c r="R26" s="475"/>
      <c r="S26" s="475"/>
      <c r="T26" s="475"/>
    </row>
    <row r="27" spans="1:20" s="475" customFormat="1" ht="12.75">
      <c r="A27" s="712" t="s">
        <v>301</v>
      </c>
      <c r="B27" s="712"/>
      <c r="C27" s="712"/>
      <c r="D27" s="712"/>
      <c r="E27" s="712"/>
      <c r="F27" s="712"/>
      <c r="G27" s="712"/>
      <c r="H27" s="712"/>
      <c r="I27" s="712"/>
      <c r="J27" s="712"/>
      <c r="L27" s="211"/>
      <c r="M27" s="211"/>
      <c r="N27" s="211"/>
      <c r="O27" s="211"/>
      <c r="P27" s="211"/>
      <c r="Q27" s="211"/>
      <c r="R27" s="211"/>
      <c r="S27" s="211"/>
      <c r="T27" s="211"/>
    </row>
    <row r="28" spans="1:10" s="211" customFormat="1" ht="12.75">
      <c r="A28" s="712" t="s">
        <v>243</v>
      </c>
      <c r="B28" s="712"/>
      <c r="C28" s="712"/>
      <c r="D28" s="712"/>
      <c r="E28" s="712"/>
      <c r="F28" s="712"/>
      <c r="G28" s="712"/>
      <c r="H28" s="712"/>
      <c r="I28" s="712"/>
      <c r="J28" s="712"/>
    </row>
    <row r="29" spans="1:10" s="211" customFormat="1" ht="12.75">
      <c r="A29" s="298" t="s">
        <v>152</v>
      </c>
      <c r="B29" s="298"/>
      <c r="C29" s="298"/>
      <c r="D29" s="298"/>
      <c r="E29" s="298"/>
      <c r="F29" s="298"/>
      <c r="G29" s="298"/>
      <c r="H29" s="298"/>
      <c r="I29" s="298"/>
      <c r="J29" s="298"/>
    </row>
    <row r="30" spans="1:10" s="211" customFormat="1" ht="12.75">
      <c r="A30" s="712" t="s">
        <v>226</v>
      </c>
      <c r="B30" s="712"/>
      <c r="C30" s="712"/>
      <c r="D30" s="712"/>
      <c r="E30" s="712"/>
      <c r="F30" s="712"/>
      <c r="G30" s="712"/>
      <c r="H30" s="712"/>
      <c r="I30" s="712"/>
      <c r="J30" s="712"/>
    </row>
  </sheetData>
  <sheetProtection/>
  <mergeCells count="17">
    <mergeCell ref="A27:J27"/>
    <mergeCell ref="A28:J28"/>
    <mergeCell ref="A30:J30"/>
    <mergeCell ref="A21:J21"/>
    <mergeCell ref="A22:J22"/>
    <mergeCell ref="A23:J23"/>
    <mergeCell ref="A24:J24"/>
    <mergeCell ref="A25:J25"/>
    <mergeCell ref="A26:J26"/>
    <mergeCell ref="A1:J1"/>
    <mergeCell ref="A2:J2"/>
    <mergeCell ref="A3:J3"/>
    <mergeCell ref="A4:J4"/>
    <mergeCell ref="A5:A6"/>
    <mergeCell ref="B5:D5"/>
    <mergeCell ref="E5:G5"/>
    <mergeCell ref="H5:J5"/>
  </mergeCells>
  <printOptions horizontalCentered="1"/>
  <pageMargins left="0.5" right="0.5" top="0.5" bottom="1" header="0.5" footer="0.5"/>
  <pageSetup fitToHeight="1" fitToWidth="1" horizontalDpi="600" verticalDpi="600" orientation="landscape" scale="93" r:id="rId1"/>
  <colBreaks count="1" manualBreakCount="1">
    <brk id="11" max="65535" man="1"/>
  </colBreaks>
</worksheet>
</file>

<file path=xl/worksheets/sheet15.xml><?xml version="1.0" encoding="utf-8"?>
<worksheet xmlns="http://schemas.openxmlformats.org/spreadsheetml/2006/main" xmlns:r="http://schemas.openxmlformats.org/officeDocument/2006/relationships">
  <sheetPr>
    <pageSetUpPr fitToPage="1"/>
  </sheetPr>
  <dimension ref="A1:D27"/>
  <sheetViews>
    <sheetView zoomScalePageLayoutView="0" workbookViewId="0" topLeftCell="A1">
      <selection activeCell="A23" sqref="A23:J23"/>
    </sheetView>
  </sheetViews>
  <sheetFormatPr defaultColWidth="9.140625" defaultRowHeight="12.75"/>
  <cols>
    <col min="1" max="1" width="40.7109375" style="0" customWidth="1"/>
    <col min="2" max="2" width="20.7109375" style="0" customWidth="1"/>
    <col min="3" max="3" width="25.57421875" style="0" customWidth="1"/>
    <col min="4" max="4" width="24.140625" style="0" customWidth="1"/>
  </cols>
  <sheetData>
    <row r="1" spans="1:4" ht="18">
      <c r="A1" s="781" t="s">
        <v>372</v>
      </c>
      <c r="B1" s="781"/>
      <c r="C1" s="781"/>
      <c r="D1" s="781"/>
    </row>
    <row r="2" spans="1:4" s="512" customFormat="1" ht="18.75">
      <c r="A2" s="782" t="s">
        <v>373</v>
      </c>
      <c r="B2" s="782"/>
      <c r="C2" s="782"/>
      <c r="D2" s="782"/>
    </row>
    <row r="3" spans="1:4" s="299" customFormat="1" ht="18">
      <c r="A3" s="783" t="s">
        <v>107</v>
      </c>
      <c r="B3" s="783"/>
      <c r="C3" s="783"/>
      <c r="D3" s="783"/>
    </row>
    <row r="4" spans="1:4" s="299" customFormat="1" ht="9" customHeight="1">
      <c r="A4" s="513"/>
      <c r="B4" s="513"/>
      <c r="C4" s="513"/>
      <c r="D4" s="513"/>
    </row>
    <row r="5" spans="1:4" ht="25.5" customHeight="1">
      <c r="A5" s="514" t="s">
        <v>141</v>
      </c>
      <c r="B5" s="15" t="s">
        <v>235</v>
      </c>
      <c r="C5" s="180" t="s">
        <v>374</v>
      </c>
      <c r="D5" s="16" t="s">
        <v>375</v>
      </c>
    </row>
    <row r="6" spans="1:4" ht="15" customHeight="1">
      <c r="A6" s="515" t="s">
        <v>3</v>
      </c>
      <c r="B6" s="495">
        <v>91955</v>
      </c>
      <c r="C6" s="494">
        <v>84373</v>
      </c>
      <c r="D6" s="516">
        <v>7582</v>
      </c>
    </row>
    <row r="7" spans="1:4" s="4" customFormat="1" ht="15" customHeight="1">
      <c r="A7" s="517" t="s">
        <v>376</v>
      </c>
      <c r="B7" s="518">
        <v>15245</v>
      </c>
      <c r="C7" s="519">
        <v>11216</v>
      </c>
      <c r="D7" s="519">
        <v>4029</v>
      </c>
    </row>
    <row r="8" spans="1:4" s="400" customFormat="1" ht="15" customHeight="1">
      <c r="A8" s="517" t="s">
        <v>377</v>
      </c>
      <c r="B8" s="518">
        <v>76710</v>
      </c>
      <c r="C8" s="519">
        <v>73157</v>
      </c>
      <c r="D8" s="519">
        <v>3553</v>
      </c>
    </row>
    <row r="9" spans="1:4" ht="15" customHeight="1">
      <c r="A9" s="169" t="s">
        <v>378</v>
      </c>
      <c r="B9" s="498">
        <v>66915</v>
      </c>
      <c r="C9" s="488">
        <v>64548</v>
      </c>
      <c r="D9" s="488">
        <v>2367</v>
      </c>
    </row>
    <row r="10" spans="1:4" ht="15" customHeight="1">
      <c r="A10" s="169" t="s">
        <v>206</v>
      </c>
      <c r="B10" s="498">
        <v>938</v>
      </c>
      <c r="C10" s="488">
        <v>938</v>
      </c>
      <c r="D10" s="488" t="s">
        <v>248</v>
      </c>
    </row>
    <row r="11" spans="1:4" ht="15" customHeight="1">
      <c r="A11" s="169" t="s">
        <v>207</v>
      </c>
      <c r="B11" s="498">
        <v>37</v>
      </c>
      <c r="C11" s="488">
        <v>32</v>
      </c>
      <c r="D11" s="488">
        <v>4</v>
      </c>
    </row>
    <row r="12" spans="1:4" ht="15" customHeight="1">
      <c r="A12" s="169" t="s">
        <v>208</v>
      </c>
      <c r="B12" s="498">
        <v>1836</v>
      </c>
      <c r="C12" s="488">
        <v>899</v>
      </c>
      <c r="D12" s="488">
        <v>937</v>
      </c>
    </row>
    <row r="13" spans="1:4" ht="15" customHeight="1">
      <c r="A13" s="169" t="s">
        <v>85</v>
      </c>
      <c r="B13" s="498">
        <v>4994</v>
      </c>
      <c r="C13" s="488">
        <v>4989</v>
      </c>
      <c r="D13" s="488">
        <v>6</v>
      </c>
    </row>
    <row r="14" spans="1:4" ht="15" customHeight="1">
      <c r="A14" s="169" t="s">
        <v>86</v>
      </c>
      <c r="B14" s="498">
        <v>970</v>
      </c>
      <c r="C14" s="488">
        <v>923</v>
      </c>
      <c r="D14" s="488">
        <v>47</v>
      </c>
    </row>
    <row r="15" spans="1:4" ht="15" customHeight="1" thickBot="1">
      <c r="A15" s="170" t="s">
        <v>209</v>
      </c>
      <c r="B15" s="490">
        <v>1020</v>
      </c>
      <c r="C15" s="520">
        <v>829</v>
      </c>
      <c r="D15" s="491">
        <v>192</v>
      </c>
    </row>
    <row r="16" spans="1:4" ht="7.5" customHeight="1" thickTop="1">
      <c r="A16" s="784"/>
      <c r="B16" s="784"/>
      <c r="C16" s="784"/>
      <c r="D16" s="784"/>
    </row>
    <row r="17" spans="1:4" s="211" customFormat="1" ht="75.75" customHeight="1">
      <c r="A17" s="712" t="s">
        <v>379</v>
      </c>
      <c r="B17" s="712"/>
      <c r="C17" s="712"/>
      <c r="D17" s="712"/>
    </row>
    <row r="18" spans="1:4" s="211" customFormat="1" ht="12.75">
      <c r="A18" s="712" t="s">
        <v>247</v>
      </c>
      <c r="B18" s="712"/>
      <c r="C18" s="712"/>
      <c r="D18" s="712"/>
    </row>
    <row r="19" spans="1:4" s="475" customFormat="1" ht="48.75" customHeight="1">
      <c r="A19" s="712" t="s">
        <v>203</v>
      </c>
      <c r="B19" s="712"/>
      <c r="C19" s="712"/>
      <c r="D19" s="712"/>
    </row>
    <row r="20" spans="1:4" s="475" customFormat="1" ht="24" customHeight="1">
      <c r="A20" s="712" t="s">
        <v>380</v>
      </c>
      <c r="B20" s="712"/>
      <c r="C20" s="712"/>
      <c r="D20" s="712"/>
    </row>
    <row r="21" spans="1:4" s="475" customFormat="1" ht="24" customHeight="1">
      <c r="A21" s="712" t="s">
        <v>381</v>
      </c>
      <c r="B21" s="712"/>
      <c r="C21" s="712"/>
      <c r="D21" s="712"/>
    </row>
    <row r="22" spans="1:4" s="475" customFormat="1" ht="12">
      <c r="A22" s="712" t="s">
        <v>243</v>
      </c>
      <c r="B22" s="712"/>
      <c r="C22" s="712"/>
      <c r="D22" s="712"/>
    </row>
    <row r="23" spans="1:4" s="212" customFormat="1" ht="12.75">
      <c r="A23" s="712" t="s">
        <v>226</v>
      </c>
      <c r="B23" s="712"/>
      <c r="C23" s="712"/>
      <c r="D23" s="712"/>
    </row>
    <row r="25" ht="12.75">
      <c r="B25" s="521"/>
    </row>
    <row r="26" ht="12.75">
      <c r="B26" s="521"/>
    </row>
    <row r="27" ht="12.75">
      <c r="B27" s="521"/>
    </row>
  </sheetData>
  <sheetProtection/>
  <mergeCells count="11">
    <mergeCell ref="A19:D19"/>
    <mergeCell ref="A20:D20"/>
    <mergeCell ref="A21:D21"/>
    <mergeCell ref="A22:D22"/>
    <mergeCell ref="A23:D23"/>
    <mergeCell ref="A18:D18"/>
    <mergeCell ref="A1:D1"/>
    <mergeCell ref="A2:D2"/>
    <mergeCell ref="A3:D3"/>
    <mergeCell ref="A16:D16"/>
    <mergeCell ref="A17:D17"/>
  </mergeCells>
  <printOptions horizontalCentered="1"/>
  <pageMargins left="0.5" right="0.5" top="0.5" bottom="1" header="0.5" footer="0.5"/>
  <pageSetup fitToHeight="1" fitToWidth="1" horizontalDpi="600" verticalDpi="600"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A23" sqref="A23:J23"/>
    </sheetView>
  </sheetViews>
  <sheetFormatPr defaultColWidth="9.140625" defaultRowHeight="12.75"/>
  <cols>
    <col min="1" max="1" width="26.00390625" style="0" customWidth="1"/>
    <col min="2" max="2" width="12.421875" style="0" bestFit="1" customWidth="1"/>
    <col min="3" max="3" width="11.28125" style="0" bestFit="1" customWidth="1"/>
    <col min="4" max="4" width="13.7109375" style="0" customWidth="1"/>
    <col min="5" max="5" width="12.421875" style="0" bestFit="1" customWidth="1"/>
    <col min="6" max="6" width="11.28125" style="0" bestFit="1" customWidth="1"/>
    <col min="7" max="7" width="13.7109375" style="0" customWidth="1"/>
    <col min="8" max="9" width="10.140625" style="0" bestFit="1" customWidth="1"/>
    <col min="10" max="10" width="13.7109375" style="0" customWidth="1"/>
  </cols>
  <sheetData>
    <row r="1" spans="1:10" ht="18">
      <c r="A1" s="713" t="s">
        <v>382</v>
      </c>
      <c r="B1" s="713"/>
      <c r="C1" s="713"/>
      <c r="D1" s="713"/>
      <c r="E1" s="713"/>
      <c r="F1" s="713"/>
      <c r="G1" s="713"/>
      <c r="H1" s="713"/>
      <c r="I1" s="713"/>
      <c r="J1" s="713"/>
    </row>
    <row r="2" spans="1:10" ht="18.75">
      <c r="A2" s="714" t="s">
        <v>383</v>
      </c>
      <c r="B2" s="714"/>
      <c r="C2" s="714"/>
      <c r="D2" s="714"/>
      <c r="E2" s="714"/>
      <c r="F2" s="714"/>
      <c r="G2" s="714"/>
      <c r="H2" s="714"/>
      <c r="I2" s="714"/>
      <c r="J2" s="714"/>
    </row>
    <row r="3" spans="1:10" ht="14.25">
      <c r="A3" s="522"/>
      <c r="B3" s="522"/>
      <c r="C3" s="522"/>
      <c r="D3" s="522"/>
      <c r="E3" s="522"/>
      <c r="F3" s="522"/>
      <c r="G3" s="522"/>
      <c r="H3" s="522"/>
      <c r="I3" s="522"/>
      <c r="J3" s="522"/>
    </row>
    <row r="4" spans="1:10" ht="18" customHeight="1" thickBot="1">
      <c r="A4" s="785" t="s">
        <v>384</v>
      </c>
      <c r="B4" s="759" t="s">
        <v>235</v>
      </c>
      <c r="C4" s="760"/>
      <c r="D4" s="760"/>
      <c r="E4" s="759" t="s">
        <v>252</v>
      </c>
      <c r="F4" s="760"/>
      <c r="G4" s="760"/>
      <c r="H4" s="759" t="s">
        <v>261</v>
      </c>
      <c r="I4" s="760"/>
      <c r="J4" s="760"/>
    </row>
    <row r="5" spans="1:10" ht="45">
      <c r="A5" s="785"/>
      <c r="B5" s="15" t="s">
        <v>3</v>
      </c>
      <c r="C5" s="15" t="s">
        <v>254</v>
      </c>
      <c r="D5" s="15" t="s">
        <v>255</v>
      </c>
      <c r="E5" s="15" t="s">
        <v>3</v>
      </c>
      <c r="F5" s="15" t="s">
        <v>385</v>
      </c>
      <c r="G5" s="15" t="s">
        <v>255</v>
      </c>
      <c r="H5" s="15" t="s">
        <v>3</v>
      </c>
      <c r="I5" s="15" t="s">
        <v>254</v>
      </c>
      <c r="J5" s="16" t="s">
        <v>255</v>
      </c>
    </row>
    <row r="6" spans="1:10" ht="15" customHeight="1">
      <c r="A6" s="384"/>
      <c r="B6" s="523"/>
      <c r="C6" s="523"/>
      <c r="D6" s="523"/>
      <c r="E6" s="523"/>
      <c r="F6" s="523"/>
      <c r="G6" s="523"/>
      <c r="H6" s="523"/>
      <c r="I6" s="523"/>
      <c r="J6" s="523"/>
    </row>
    <row r="7" spans="1:10" ht="15" customHeight="1">
      <c r="A7" s="524" t="s">
        <v>386</v>
      </c>
      <c r="B7" s="20"/>
      <c r="C7" s="20"/>
      <c r="D7" s="241"/>
      <c r="E7" s="241"/>
      <c r="F7" s="241"/>
      <c r="G7" s="241"/>
      <c r="H7" s="241"/>
      <c r="I7" s="241"/>
      <c r="J7" s="20"/>
    </row>
    <row r="8" spans="1:10" ht="15" customHeight="1">
      <c r="A8" s="524"/>
      <c r="B8" s="20"/>
      <c r="C8" s="20"/>
      <c r="D8" s="20"/>
      <c r="E8" s="20"/>
      <c r="F8" s="20"/>
      <c r="G8" s="20"/>
      <c r="H8" s="20"/>
      <c r="I8" s="20"/>
      <c r="J8" s="20"/>
    </row>
    <row r="9" spans="1:11" ht="15" customHeight="1">
      <c r="A9" s="449" t="s">
        <v>3</v>
      </c>
      <c r="B9" s="486">
        <v>681154</v>
      </c>
      <c r="C9" s="486">
        <v>44163</v>
      </c>
      <c r="D9" s="486">
        <v>636991</v>
      </c>
      <c r="E9" s="486">
        <v>678435</v>
      </c>
      <c r="F9" s="486">
        <v>42746</v>
      </c>
      <c r="G9" s="486">
        <v>635689</v>
      </c>
      <c r="H9" s="486">
        <v>2720</v>
      </c>
      <c r="I9" s="486">
        <v>1418</v>
      </c>
      <c r="J9" s="486">
        <v>1302</v>
      </c>
      <c r="K9" s="525"/>
    </row>
    <row r="10" spans="1:11" ht="15" customHeight="1">
      <c r="A10" s="526" t="s">
        <v>387</v>
      </c>
      <c r="B10" s="519">
        <v>518706</v>
      </c>
      <c r="C10" s="519">
        <v>30234</v>
      </c>
      <c r="D10" s="519">
        <v>488473</v>
      </c>
      <c r="E10" s="519">
        <v>518704</v>
      </c>
      <c r="F10" s="519">
        <v>30234</v>
      </c>
      <c r="G10" s="519">
        <v>488471</v>
      </c>
      <c r="H10" s="519">
        <v>2</v>
      </c>
      <c r="I10" s="519" t="s">
        <v>249</v>
      </c>
      <c r="J10" s="519">
        <v>2</v>
      </c>
      <c r="K10" s="525"/>
    </row>
    <row r="11" spans="1:11" ht="15" customHeight="1">
      <c r="A11" s="315" t="s">
        <v>388</v>
      </c>
      <c r="B11" s="488">
        <v>5584</v>
      </c>
      <c r="C11" s="488">
        <v>591</v>
      </c>
      <c r="D11" s="488">
        <v>4993</v>
      </c>
      <c r="E11" s="488">
        <v>5569</v>
      </c>
      <c r="F11" s="488">
        <v>585</v>
      </c>
      <c r="G11" s="488">
        <v>4984</v>
      </c>
      <c r="H11" s="488">
        <v>15</v>
      </c>
      <c r="I11" s="488">
        <v>6</v>
      </c>
      <c r="J11" s="488">
        <v>9</v>
      </c>
      <c r="K11" s="525"/>
    </row>
    <row r="12" spans="1:11" ht="15" customHeight="1">
      <c r="A12" s="315" t="s">
        <v>389</v>
      </c>
      <c r="B12" s="488">
        <v>354</v>
      </c>
      <c r="C12" s="488">
        <v>271</v>
      </c>
      <c r="D12" s="488">
        <v>83</v>
      </c>
      <c r="E12" s="488">
        <v>354</v>
      </c>
      <c r="F12" s="488">
        <v>271</v>
      </c>
      <c r="G12" s="488">
        <v>83</v>
      </c>
      <c r="H12" s="488" t="s">
        <v>249</v>
      </c>
      <c r="I12" s="488" t="s">
        <v>249</v>
      </c>
      <c r="J12" s="488" t="s">
        <v>249</v>
      </c>
      <c r="K12" s="525"/>
    </row>
    <row r="13" spans="1:11" ht="15" customHeight="1">
      <c r="A13" s="315" t="s">
        <v>390</v>
      </c>
      <c r="B13" s="488">
        <v>113615</v>
      </c>
      <c r="C13" s="488">
        <v>10810</v>
      </c>
      <c r="D13" s="488">
        <v>102805</v>
      </c>
      <c r="E13" s="488">
        <v>111736</v>
      </c>
      <c r="F13" s="488">
        <v>9801</v>
      </c>
      <c r="G13" s="488">
        <v>101935</v>
      </c>
      <c r="H13" s="488">
        <v>1879</v>
      </c>
      <c r="I13" s="488">
        <v>1010</v>
      </c>
      <c r="J13" s="488">
        <v>869</v>
      </c>
      <c r="K13" s="525"/>
    </row>
    <row r="14" spans="1:11" ht="15" customHeight="1">
      <c r="A14" s="315" t="s">
        <v>391</v>
      </c>
      <c r="B14" s="488">
        <v>42668</v>
      </c>
      <c r="C14" s="488">
        <v>2229</v>
      </c>
      <c r="D14" s="488">
        <v>40439</v>
      </c>
      <c r="E14" s="488">
        <v>41844</v>
      </c>
      <c r="F14" s="488">
        <v>1827</v>
      </c>
      <c r="G14" s="488">
        <v>40018</v>
      </c>
      <c r="H14" s="488">
        <v>823</v>
      </c>
      <c r="I14" s="488">
        <v>402</v>
      </c>
      <c r="J14" s="488">
        <v>421</v>
      </c>
      <c r="K14" s="525"/>
    </row>
    <row r="15" spans="1:11" ht="15" customHeight="1">
      <c r="A15" s="315" t="s">
        <v>392</v>
      </c>
      <c r="B15" s="488">
        <v>228</v>
      </c>
      <c r="C15" s="488">
        <v>29</v>
      </c>
      <c r="D15" s="488">
        <v>198</v>
      </c>
      <c r="E15" s="488">
        <v>228</v>
      </c>
      <c r="F15" s="488">
        <v>29</v>
      </c>
      <c r="G15" s="488">
        <v>198</v>
      </c>
      <c r="H15" s="488" t="s">
        <v>249</v>
      </c>
      <c r="I15" s="488" t="s">
        <v>249</v>
      </c>
      <c r="J15" s="488" t="s">
        <v>249</v>
      </c>
      <c r="K15" s="525"/>
    </row>
    <row r="16" spans="1:11" ht="15" customHeight="1">
      <c r="A16" s="527"/>
      <c r="B16" s="528"/>
      <c r="C16" s="528"/>
      <c r="D16" s="528"/>
      <c r="E16" s="528"/>
      <c r="F16" s="528"/>
      <c r="G16" s="528"/>
      <c r="H16" s="528"/>
      <c r="I16" s="528"/>
      <c r="J16" s="528"/>
      <c r="K16" s="525"/>
    </row>
    <row r="17" spans="1:10" ht="15" customHeight="1">
      <c r="A17" s="20"/>
      <c r="B17" s="528"/>
      <c r="C17" s="528"/>
      <c r="D17" s="528"/>
      <c r="E17" s="528"/>
      <c r="F17" s="528"/>
      <c r="G17" s="528"/>
      <c r="H17" s="528"/>
      <c r="I17" s="528"/>
      <c r="J17" s="528"/>
    </row>
    <row r="18" spans="1:10" ht="15" customHeight="1">
      <c r="A18" s="524" t="s">
        <v>393</v>
      </c>
      <c r="B18" s="528"/>
      <c r="C18" s="528"/>
      <c r="D18" s="528"/>
      <c r="E18" s="528"/>
      <c r="F18" s="528"/>
      <c r="G18" s="528"/>
      <c r="H18" s="528"/>
      <c r="I18" s="528"/>
      <c r="J18" s="528"/>
    </row>
    <row r="19" spans="1:10" ht="15" customHeight="1">
      <c r="A19" s="524"/>
      <c r="B19" s="528"/>
      <c r="C19" s="528"/>
      <c r="D19" s="528"/>
      <c r="E19" s="528"/>
      <c r="F19" s="528"/>
      <c r="G19" s="528"/>
      <c r="H19" s="528"/>
      <c r="I19" s="528"/>
      <c r="J19" s="528"/>
    </row>
    <row r="20" spans="1:10" ht="15" customHeight="1">
      <c r="A20" s="529" t="s">
        <v>3</v>
      </c>
      <c r="B20" s="486">
        <f>B9</f>
        <v>681154</v>
      </c>
      <c r="C20" s="486">
        <f aca="true" t="shared" si="0" ref="C20:J20">C9</f>
        <v>44163</v>
      </c>
      <c r="D20" s="486">
        <f t="shared" si="0"/>
        <v>636991</v>
      </c>
      <c r="E20" s="485">
        <f t="shared" si="0"/>
        <v>678435</v>
      </c>
      <c r="F20" s="486">
        <f t="shared" si="0"/>
        <v>42746</v>
      </c>
      <c r="G20" s="485">
        <f t="shared" si="0"/>
        <v>635689</v>
      </c>
      <c r="H20" s="486">
        <f t="shared" si="0"/>
        <v>2720</v>
      </c>
      <c r="I20" s="486">
        <f t="shared" si="0"/>
        <v>1418</v>
      </c>
      <c r="J20" s="486">
        <f t="shared" si="0"/>
        <v>1302</v>
      </c>
    </row>
    <row r="21" spans="1:10" ht="15" customHeight="1">
      <c r="A21" s="526" t="s">
        <v>387</v>
      </c>
      <c r="B21" s="519">
        <v>518706</v>
      </c>
      <c r="C21" s="519">
        <v>30234</v>
      </c>
      <c r="D21" s="519">
        <v>488473</v>
      </c>
      <c r="E21" s="519">
        <v>518704</v>
      </c>
      <c r="F21" s="519">
        <v>30234</v>
      </c>
      <c r="G21" s="519">
        <v>488471</v>
      </c>
      <c r="H21" s="519">
        <v>2</v>
      </c>
      <c r="I21" s="519" t="s">
        <v>249</v>
      </c>
      <c r="J21" s="530">
        <v>2</v>
      </c>
    </row>
    <row r="22" spans="1:11" ht="15" customHeight="1">
      <c r="A22" s="315" t="s">
        <v>388</v>
      </c>
      <c r="B22" s="488">
        <v>9271</v>
      </c>
      <c r="C22" s="488">
        <v>628</v>
      </c>
      <c r="D22" s="488">
        <v>8643</v>
      </c>
      <c r="E22" s="488">
        <v>9258</v>
      </c>
      <c r="F22" s="488">
        <v>622</v>
      </c>
      <c r="G22" s="488">
        <v>8636</v>
      </c>
      <c r="H22" s="488">
        <v>13</v>
      </c>
      <c r="I22" s="488">
        <v>6</v>
      </c>
      <c r="J22" s="488">
        <v>7</v>
      </c>
      <c r="K22" s="525"/>
    </row>
    <row r="23" spans="1:11" ht="15" customHeight="1">
      <c r="A23" s="315" t="s">
        <v>389</v>
      </c>
      <c r="B23" s="488">
        <v>351</v>
      </c>
      <c r="C23" s="488">
        <v>273</v>
      </c>
      <c r="D23" s="488">
        <v>78</v>
      </c>
      <c r="E23" s="488">
        <v>349</v>
      </c>
      <c r="F23" s="488">
        <v>271</v>
      </c>
      <c r="G23" s="488">
        <v>78</v>
      </c>
      <c r="H23" s="488">
        <v>2</v>
      </c>
      <c r="I23" s="488">
        <v>2</v>
      </c>
      <c r="J23" s="488" t="s">
        <v>249</v>
      </c>
      <c r="K23" s="525"/>
    </row>
    <row r="24" spans="1:11" ht="15" customHeight="1">
      <c r="A24" s="315" t="s">
        <v>390</v>
      </c>
      <c r="B24" s="488">
        <v>119379</v>
      </c>
      <c r="C24" s="488">
        <v>11113</v>
      </c>
      <c r="D24" s="488">
        <v>108266</v>
      </c>
      <c r="E24" s="488">
        <v>117166</v>
      </c>
      <c r="F24" s="488">
        <v>9914</v>
      </c>
      <c r="G24" s="488">
        <v>107252</v>
      </c>
      <c r="H24" s="488">
        <v>2213</v>
      </c>
      <c r="I24" s="488">
        <v>1198</v>
      </c>
      <c r="J24" s="488">
        <v>1014</v>
      </c>
      <c r="K24" s="525"/>
    </row>
    <row r="25" spans="1:11" ht="15" customHeight="1">
      <c r="A25" s="315" t="s">
        <v>391</v>
      </c>
      <c r="B25" s="488">
        <v>33220</v>
      </c>
      <c r="C25" s="488">
        <v>1887</v>
      </c>
      <c r="D25" s="488">
        <v>31333</v>
      </c>
      <c r="E25" s="488">
        <v>32730</v>
      </c>
      <c r="F25" s="488">
        <v>1676</v>
      </c>
      <c r="G25" s="488">
        <v>31054</v>
      </c>
      <c r="H25" s="488">
        <v>490</v>
      </c>
      <c r="I25" s="488">
        <v>211</v>
      </c>
      <c r="J25" s="488">
        <v>279</v>
      </c>
      <c r="K25" s="525"/>
    </row>
    <row r="26" spans="1:11" ht="15" customHeight="1" thickBot="1">
      <c r="A26" s="531" t="s">
        <v>392</v>
      </c>
      <c r="B26" s="491">
        <v>228</v>
      </c>
      <c r="C26" s="491">
        <v>29</v>
      </c>
      <c r="D26" s="491">
        <v>198</v>
      </c>
      <c r="E26" s="532">
        <v>228</v>
      </c>
      <c r="F26" s="533">
        <v>29</v>
      </c>
      <c r="G26" s="491">
        <v>198</v>
      </c>
      <c r="H26" s="490" t="s">
        <v>249</v>
      </c>
      <c r="I26" s="534" t="s">
        <v>249</v>
      </c>
      <c r="J26" s="491" t="s">
        <v>249</v>
      </c>
      <c r="K26" s="525"/>
    </row>
    <row r="27" spans="1:11" ht="7.5" customHeight="1" thickTop="1">
      <c r="A27" s="786"/>
      <c r="B27" s="786"/>
      <c r="C27" s="786"/>
      <c r="D27" s="786"/>
      <c r="E27" s="786"/>
      <c r="F27" s="786"/>
      <c r="G27" s="786"/>
      <c r="H27" s="786"/>
      <c r="I27" s="786"/>
      <c r="J27" s="786"/>
      <c r="K27" s="525"/>
    </row>
    <row r="28" spans="1:11" s="211" customFormat="1" ht="12.75">
      <c r="A28" s="787" t="s">
        <v>247</v>
      </c>
      <c r="B28" s="787"/>
      <c r="C28" s="787"/>
      <c r="D28" s="787"/>
      <c r="E28" s="787"/>
      <c r="F28" s="787"/>
      <c r="G28" s="787"/>
      <c r="H28" s="787"/>
      <c r="I28" s="787"/>
      <c r="J28" s="787"/>
      <c r="K28" s="535"/>
    </row>
    <row r="29" spans="1:10" s="211" customFormat="1" ht="25.5" customHeight="1">
      <c r="A29" s="712" t="s">
        <v>256</v>
      </c>
      <c r="B29" s="712"/>
      <c r="C29" s="712"/>
      <c r="D29" s="712"/>
      <c r="E29" s="712"/>
      <c r="F29" s="712"/>
      <c r="G29" s="712"/>
      <c r="H29" s="712"/>
      <c r="I29" s="712"/>
      <c r="J29" s="712"/>
    </row>
    <row r="30" spans="1:10" s="211" customFormat="1" ht="12.75" customHeight="1">
      <c r="A30" s="712" t="s">
        <v>257</v>
      </c>
      <c r="B30" s="712"/>
      <c r="C30" s="712"/>
      <c r="D30" s="712"/>
      <c r="E30" s="712"/>
      <c r="F30" s="712"/>
      <c r="G30" s="712"/>
      <c r="H30" s="712"/>
      <c r="I30" s="712"/>
      <c r="J30" s="712"/>
    </row>
    <row r="31" spans="1:10" s="211" customFormat="1" ht="12.75">
      <c r="A31" s="712" t="s">
        <v>394</v>
      </c>
      <c r="B31" s="712"/>
      <c r="C31" s="712"/>
      <c r="D31" s="712"/>
      <c r="E31" s="712"/>
      <c r="F31" s="712"/>
      <c r="G31" s="712"/>
      <c r="H31" s="712"/>
      <c r="I31" s="712"/>
      <c r="J31" s="712"/>
    </row>
    <row r="32" spans="1:11" s="475" customFormat="1" ht="12">
      <c r="A32" s="712" t="s">
        <v>152</v>
      </c>
      <c r="B32" s="712"/>
      <c r="C32" s="712"/>
      <c r="D32" s="712"/>
      <c r="E32" s="712"/>
      <c r="F32" s="712"/>
      <c r="G32" s="712"/>
      <c r="H32" s="712"/>
      <c r="I32" s="712"/>
      <c r="J32" s="712"/>
      <c r="K32" s="506"/>
    </row>
    <row r="33" spans="1:10" s="211" customFormat="1" ht="12.75">
      <c r="A33" s="712" t="s">
        <v>226</v>
      </c>
      <c r="B33" s="712"/>
      <c r="C33" s="712"/>
      <c r="D33" s="712"/>
      <c r="E33" s="712"/>
      <c r="F33" s="712"/>
      <c r="G33" s="712"/>
      <c r="H33" s="712"/>
      <c r="I33" s="712"/>
      <c r="J33" s="712"/>
    </row>
    <row r="35" spans="2:7" ht="12.75">
      <c r="B35" s="5"/>
      <c r="C35" s="5"/>
      <c r="D35" s="5"/>
      <c r="E35" s="5"/>
      <c r="F35" s="5"/>
      <c r="G35" s="5"/>
    </row>
    <row r="36" spans="2:6" ht="12.75">
      <c r="B36" s="5"/>
      <c r="C36" s="5"/>
      <c r="E36" s="5"/>
      <c r="F36" s="5"/>
    </row>
    <row r="37" spans="2:9" ht="12.75">
      <c r="B37" s="5"/>
      <c r="C37" s="5"/>
      <c r="D37" s="5"/>
      <c r="E37" s="5"/>
      <c r="F37" s="5"/>
      <c r="G37" s="5"/>
      <c r="H37" s="5"/>
      <c r="I37" s="5"/>
    </row>
    <row r="38" spans="2:7" ht="12.75">
      <c r="B38" s="5"/>
      <c r="C38" s="5"/>
      <c r="D38" s="5"/>
      <c r="E38" s="5"/>
      <c r="F38" s="5"/>
      <c r="G38" s="5"/>
    </row>
    <row r="39" spans="2:7" ht="12.75">
      <c r="B39" s="5"/>
      <c r="D39" s="5"/>
      <c r="E39" s="5"/>
      <c r="G39" s="5"/>
    </row>
    <row r="40" spans="2:7" ht="12.75">
      <c r="B40" s="5"/>
      <c r="C40" s="5"/>
      <c r="D40" s="5"/>
      <c r="E40" s="5"/>
      <c r="F40" s="5"/>
      <c r="G40" s="5"/>
    </row>
    <row r="41" spans="2:6" ht="12.75">
      <c r="B41" s="5"/>
      <c r="C41" s="5"/>
      <c r="E41" s="5"/>
      <c r="F41" s="5"/>
    </row>
    <row r="42" spans="2:10" ht="12.75">
      <c r="B42" s="5"/>
      <c r="C42" s="5"/>
      <c r="D42" s="5"/>
      <c r="E42" s="5"/>
      <c r="F42" s="5"/>
      <c r="G42" s="5"/>
      <c r="H42" s="5"/>
      <c r="I42" s="5"/>
      <c r="J42" s="5"/>
    </row>
    <row r="43" spans="2:7" ht="12.75">
      <c r="B43" s="5"/>
      <c r="C43" s="5"/>
      <c r="D43" s="5"/>
      <c r="E43" s="5"/>
      <c r="F43" s="5"/>
      <c r="G43" s="5"/>
    </row>
    <row r="44" spans="2:7" ht="12.75">
      <c r="B44" s="5"/>
      <c r="D44" s="5"/>
      <c r="E44" s="5"/>
      <c r="G44" s="5"/>
    </row>
  </sheetData>
  <sheetProtection/>
  <mergeCells count="13">
    <mergeCell ref="A33:J33"/>
    <mergeCell ref="A27:J27"/>
    <mergeCell ref="A28:J28"/>
    <mergeCell ref="A29:J29"/>
    <mergeCell ref="A30:J30"/>
    <mergeCell ref="A31:J31"/>
    <mergeCell ref="A32:J32"/>
    <mergeCell ref="A1:J1"/>
    <mergeCell ref="A2:J2"/>
    <mergeCell ref="A4:A5"/>
    <mergeCell ref="B4:D4"/>
    <mergeCell ref="E4:G4"/>
    <mergeCell ref="H4:J4"/>
  </mergeCells>
  <printOptions horizontalCentered="1"/>
  <pageMargins left="0.5" right="0.5" top="0.5" bottom="1" header="0.5" footer="0.5"/>
  <pageSetup fitToHeight="1" fitToWidth="1" horizontalDpi="600" verticalDpi="600" orientation="landscape" scale="96" r:id="rId1"/>
</worksheet>
</file>

<file path=xl/worksheets/sheet17.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1">
      <selection activeCell="A23" sqref="A23:J23"/>
    </sheetView>
  </sheetViews>
  <sheetFormatPr defaultColWidth="9.140625" defaultRowHeight="12.75"/>
  <cols>
    <col min="1" max="1" width="26.421875" style="0" customWidth="1"/>
    <col min="2" max="2" width="12.421875" style="0" bestFit="1" customWidth="1"/>
    <col min="3" max="3" width="11.28125" style="0" bestFit="1" customWidth="1"/>
    <col min="4" max="4" width="13.7109375" style="0" customWidth="1"/>
    <col min="5" max="5" width="12.421875" style="0" bestFit="1" customWidth="1"/>
    <col min="6" max="6" width="11.28125" style="0" bestFit="1" customWidth="1"/>
    <col min="7" max="7" width="13.7109375" style="0" customWidth="1"/>
    <col min="8" max="9" width="11.28125" style="0" bestFit="1" customWidth="1"/>
    <col min="10" max="10" width="13.7109375" style="0" customWidth="1"/>
  </cols>
  <sheetData>
    <row r="1" spans="1:10" ht="18">
      <c r="A1" s="713" t="s">
        <v>395</v>
      </c>
      <c r="B1" s="713"/>
      <c r="C1" s="713"/>
      <c r="D1" s="713"/>
      <c r="E1" s="713"/>
      <c r="F1" s="713"/>
      <c r="G1" s="713"/>
      <c r="H1" s="713"/>
      <c r="I1" s="713"/>
      <c r="J1" s="713"/>
    </row>
    <row r="2" spans="1:10" ht="18.75">
      <c r="A2" s="714" t="s">
        <v>383</v>
      </c>
      <c r="B2" s="714"/>
      <c r="C2" s="714"/>
      <c r="D2" s="714"/>
      <c r="E2" s="714"/>
      <c r="F2" s="714"/>
      <c r="G2" s="714"/>
      <c r="H2" s="714"/>
      <c r="I2" s="714"/>
      <c r="J2" s="714"/>
    </row>
    <row r="3" spans="1:10" ht="14.25">
      <c r="A3" s="788" t="s">
        <v>107</v>
      </c>
      <c r="B3" s="788"/>
      <c r="C3" s="788"/>
      <c r="D3" s="788"/>
      <c r="E3" s="788"/>
      <c r="F3" s="788"/>
      <c r="G3" s="788"/>
      <c r="H3" s="788"/>
      <c r="I3" s="788"/>
      <c r="J3" s="788"/>
    </row>
    <row r="4" spans="1:10" ht="10.5" customHeight="1">
      <c r="A4" s="536"/>
      <c r="B4" s="536"/>
      <c r="C4" s="536"/>
      <c r="D4" s="536"/>
      <c r="E4" s="536"/>
      <c r="F4" s="536"/>
      <c r="G4" s="536"/>
      <c r="H4" s="536"/>
      <c r="I4" s="536"/>
      <c r="J4" s="536"/>
    </row>
    <row r="5" spans="1:10" ht="18" customHeight="1" thickBot="1">
      <c r="A5" s="789" t="s">
        <v>384</v>
      </c>
      <c r="B5" s="759" t="s">
        <v>235</v>
      </c>
      <c r="C5" s="760"/>
      <c r="D5" s="760"/>
      <c r="E5" s="759" t="s">
        <v>252</v>
      </c>
      <c r="F5" s="760"/>
      <c r="G5" s="760"/>
      <c r="H5" s="759" t="s">
        <v>261</v>
      </c>
      <c r="I5" s="760"/>
      <c r="J5" s="760"/>
    </row>
    <row r="6" spans="1:10" ht="45">
      <c r="A6" s="789"/>
      <c r="B6" s="15" t="s">
        <v>3</v>
      </c>
      <c r="C6" s="15" t="s">
        <v>254</v>
      </c>
      <c r="D6" s="15" t="s">
        <v>255</v>
      </c>
      <c r="E6" s="15" t="s">
        <v>3</v>
      </c>
      <c r="F6" s="15" t="s">
        <v>385</v>
      </c>
      <c r="G6" s="15" t="s">
        <v>255</v>
      </c>
      <c r="H6" s="15" t="s">
        <v>3</v>
      </c>
      <c r="I6" s="15" t="s">
        <v>254</v>
      </c>
      <c r="J6" s="16" t="s">
        <v>255</v>
      </c>
    </row>
    <row r="7" spans="1:10" ht="15" customHeight="1">
      <c r="A7" s="523"/>
      <c r="B7" s="523"/>
      <c r="C7" s="523"/>
      <c r="D7" s="523"/>
      <c r="E7" s="523"/>
      <c r="F7" s="523"/>
      <c r="G7" s="523"/>
      <c r="H7" s="523"/>
      <c r="I7" s="523"/>
      <c r="J7" s="523"/>
    </row>
    <row r="8" spans="1:10" ht="15" customHeight="1">
      <c r="A8" s="524" t="s">
        <v>386</v>
      </c>
      <c r="B8" s="20"/>
      <c r="C8" s="20"/>
      <c r="D8" s="20"/>
      <c r="E8" s="20"/>
      <c r="F8" s="20"/>
      <c r="G8" s="20"/>
      <c r="H8" s="20"/>
      <c r="I8" s="241"/>
      <c r="J8" s="241"/>
    </row>
    <row r="9" spans="1:10" ht="15" customHeight="1">
      <c r="A9" s="524"/>
      <c r="B9" s="20"/>
      <c r="C9" s="20"/>
      <c r="D9" s="20"/>
      <c r="E9" s="20"/>
      <c r="F9" s="20"/>
      <c r="G9" s="20"/>
      <c r="H9" s="20"/>
      <c r="I9" s="20"/>
      <c r="J9" s="241"/>
    </row>
    <row r="10" spans="1:11" ht="15" customHeight="1">
      <c r="A10" s="449" t="s">
        <v>3</v>
      </c>
      <c r="B10" s="486">
        <v>131631</v>
      </c>
      <c r="C10" s="486">
        <v>39084</v>
      </c>
      <c r="D10" s="486">
        <v>92547</v>
      </c>
      <c r="E10" s="486">
        <v>116840</v>
      </c>
      <c r="F10" s="486">
        <v>28983</v>
      </c>
      <c r="G10" s="486">
        <v>87857</v>
      </c>
      <c r="H10" s="486">
        <v>14791</v>
      </c>
      <c r="I10" s="486">
        <v>10101</v>
      </c>
      <c r="J10" s="486">
        <v>4690</v>
      </c>
      <c r="K10" s="525"/>
    </row>
    <row r="11" spans="1:11" ht="15" customHeight="1">
      <c r="A11" s="526" t="s">
        <v>387</v>
      </c>
      <c r="B11" s="519">
        <v>11374</v>
      </c>
      <c r="C11" s="519">
        <v>385</v>
      </c>
      <c r="D11" s="519">
        <v>10989</v>
      </c>
      <c r="E11" s="519">
        <v>11374</v>
      </c>
      <c r="F11" s="519">
        <v>385</v>
      </c>
      <c r="G11" s="519">
        <v>10989</v>
      </c>
      <c r="H11" s="519" t="s">
        <v>248</v>
      </c>
      <c r="I11" s="519" t="s">
        <v>249</v>
      </c>
      <c r="J11" s="519" t="s">
        <v>248</v>
      </c>
      <c r="K11" s="525"/>
    </row>
    <row r="12" spans="1:11" ht="15" customHeight="1">
      <c r="A12" s="315" t="s">
        <v>388</v>
      </c>
      <c r="B12" s="488">
        <v>1913</v>
      </c>
      <c r="C12" s="488">
        <v>298</v>
      </c>
      <c r="D12" s="488">
        <v>1615</v>
      </c>
      <c r="E12" s="488">
        <v>1905</v>
      </c>
      <c r="F12" s="488">
        <v>294</v>
      </c>
      <c r="G12" s="488">
        <v>1611</v>
      </c>
      <c r="H12" s="488">
        <v>8</v>
      </c>
      <c r="I12" s="488">
        <v>3</v>
      </c>
      <c r="J12" s="488">
        <v>4</v>
      </c>
      <c r="K12" s="525"/>
    </row>
    <row r="13" spans="1:11" ht="15" customHeight="1">
      <c r="A13" s="315" t="s">
        <v>389</v>
      </c>
      <c r="B13" s="488">
        <v>7</v>
      </c>
      <c r="C13" s="488">
        <v>3</v>
      </c>
      <c r="D13" s="488">
        <v>4</v>
      </c>
      <c r="E13" s="488">
        <v>7</v>
      </c>
      <c r="F13" s="488">
        <v>3</v>
      </c>
      <c r="G13" s="488">
        <v>4</v>
      </c>
      <c r="H13" s="488" t="s">
        <v>249</v>
      </c>
      <c r="I13" s="488" t="s">
        <v>249</v>
      </c>
      <c r="J13" s="488" t="s">
        <v>249</v>
      </c>
      <c r="K13" s="525"/>
    </row>
    <row r="14" spans="1:11" ht="15" customHeight="1">
      <c r="A14" s="315" t="s">
        <v>390</v>
      </c>
      <c r="B14" s="488">
        <v>79267</v>
      </c>
      <c r="C14" s="488">
        <v>25386</v>
      </c>
      <c r="D14" s="488">
        <v>53881</v>
      </c>
      <c r="E14" s="488">
        <v>71567</v>
      </c>
      <c r="F14" s="488">
        <v>20651</v>
      </c>
      <c r="G14" s="488">
        <v>50915</v>
      </c>
      <c r="H14" s="488">
        <v>7700</v>
      </c>
      <c r="I14" s="488">
        <v>4734</v>
      </c>
      <c r="J14" s="488">
        <v>2966</v>
      </c>
      <c r="K14" s="525"/>
    </row>
    <row r="15" spans="1:11" ht="15" customHeight="1">
      <c r="A15" s="315" t="s">
        <v>391</v>
      </c>
      <c r="B15" s="488">
        <v>39068</v>
      </c>
      <c r="C15" s="488">
        <v>13012</v>
      </c>
      <c r="D15" s="488">
        <v>26056</v>
      </c>
      <c r="E15" s="488">
        <v>31985</v>
      </c>
      <c r="F15" s="488">
        <v>7649</v>
      </c>
      <c r="G15" s="488">
        <v>24336</v>
      </c>
      <c r="H15" s="488">
        <v>7083</v>
      </c>
      <c r="I15" s="488">
        <v>5363</v>
      </c>
      <c r="J15" s="488">
        <v>1720</v>
      </c>
      <c r="K15" s="525"/>
    </row>
    <row r="16" spans="1:11" ht="15" customHeight="1">
      <c r="A16" s="315" t="s">
        <v>392</v>
      </c>
      <c r="B16" s="488">
        <v>3</v>
      </c>
      <c r="C16" s="537">
        <v>1</v>
      </c>
      <c r="D16" s="488">
        <v>2</v>
      </c>
      <c r="E16" s="488">
        <v>3</v>
      </c>
      <c r="F16" s="537">
        <v>1</v>
      </c>
      <c r="G16" s="488">
        <v>2</v>
      </c>
      <c r="H16" s="488" t="s">
        <v>249</v>
      </c>
      <c r="I16" s="488" t="s">
        <v>249</v>
      </c>
      <c r="J16" s="488" t="s">
        <v>249</v>
      </c>
      <c r="K16" s="525"/>
    </row>
    <row r="17" spans="1:11" ht="15" customHeight="1">
      <c r="A17" s="527"/>
      <c r="B17" s="528"/>
      <c r="C17" s="528"/>
      <c r="D17" s="528"/>
      <c r="E17" s="528"/>
      <c r="F17" s="528"/>
      <c r="G17" s="528"/>
      <c r="H17" s="528"/>
      <c r="I17" s="528"/>
      <c r="J17" s="528"/>
      <c r="K17" s="525"/>
    </row>
    <row r="18" spans="1:11" ht="15" customHeight="1">
      <c r="A18" s="20"/>
      <c r="B18" s="528"/>
      <c r="C18" s="528"/>
      <c r="D18" s="528"/>
      <c r="E18" s="528"/>
      <c r="F18" s="528"/>
      <c r="G18" s="528"/>
      <c r="H18" s="528"/>
      <c r="I18" s="528"/>
      <c r="J18" s="528"/>
      <c r="K18" s="525"/>
    </row>
    <row r="19" spans="1:11" ht="15" customHeight="1">
      <c r="A19" s="524" t="s">
        <v>393</v>
      </c>
      <c r="B19" s="528"/>
      <c r="C19" s="528"/>
      <c r="D19" s="528"/>
      <c r="E19" s="528"/>
      <c r="F19" s="528"/>
      <c r="G19" s="528"/>
      <c r="H19" s="528"/>
      <c r="I19" s="528"/>
      <c r="J19" s="528"/>
      <c r="K19" s="525"/>
    </row>
    <row r="20" spans="1:11" ht="15" customHeight="1">
      <c r="A20" s="524"/>
      <c r="B20" s="528"/>
      <c r="C20" s="528"/>
      <c r="D20" s="528"/>
      <c r="E20" s="528"/>
      <c r="F20" s="528"/>
      <c r="G20" s="528"/>
      <c r="H20" s="528"/>
      <c r="I20" s="528"/>
      <c r="J20" s="528"/>
      <c r="K20" s="525"/>
    </row>
    <row r="21" spans="1:11" ht="15" customHeight="1">
      <c r="A21" s="529" t="s">
        <v>3</v>
      </c>
      <c r="B21" s="486">
        <f>B10</f>
        <v>131631</v>
      </c>
      <c r="C21" s="486">
        <f aca="true" t="shared" si="0" ref="C21:J21">C10</f>
        <v>39084</v>
      </c>
      <c r="D21" s="486">
        <f t="shared" si="0"/>
        <v>92547</v>
      </c>
      <c r="E21" s="485">
        <f t="shared" si="0"/>
        <v>116840</v>
      </c>
      <c r="F21" s="486">
        <f t="shared" si="0"/>
        <v>28983</v>
      </c>
      <c r="G21" s="485">
        <f t="shared" si="0"/>
        <v>87857</v>
      </c>
      <c r="H21" s="486">
        <f t="shared" si="0"/>
        <v>14791</v>
      </c>
      <c r="I21" s="486">
        <f t="shared" si="0"/>
        <v>10101</v>
      </c>
      <c r="J21" s="486">
        <f t="shared" si="0"/>
        <v>4690</v>
      </c>
      <c r="K21" s="525"/>
    </row>
    <row r="22" spans="1:11" ht="15" customHeight="1">
      <c r="A22" s="526" t="s">
        <v>387</v>
      </c>
      <c r="B22" s="519">
        <v>11374</v>
      </c>
      <c r="C22" s="519">
        <v>385</v>
      </c>
      <c r="D22" s="519">
        <v>10989</v>
      </c>
      <c r="E22" s="519">
        <v>11374</v>
      </c>
      <c r="F22" s="519">
        <v>385</v>
      </c>
      <c r="G22" s="519">
        <v>10989</v>
      </c>
      <c r="H22" s="519" t="s">
        <v>248</v>
      </c>
      <c r="I22" s="519" t="s">
        <v>249</v>
      </c>
      <c r="J22" s="530" t="s">
        <v>248</v>
      </c>
      <c r="K22" s="525"/>
    </row>
    <row r="23" spans="1:11" ht="15" customHeight="1">
      <c r="A23" s="315" t="s">
        <v>388</v>
      </c>
      <c r="B23" s="488">
        <v>1955</v>
      </c>
      <c r="C23" s="488">
        <v>322</v>
      </c>
      <c r="D23" s="488">
        <v>1633</v>
      </c>
      <c r="E23" s="488">
        <v>1949</v>
      </c>
      <c r="F23" s="488">
        <v>320</v>
      </c>
      <c r="G23" s="488">
        <v>1630</v>
      </c>
      <c r="H23" s="488">
        <v>6</v>
      </c>
      <c r="I23" s="488">
        <v>2</v>
      </c>
      <c r="J23" s="488">
        <v>4</v>
      </c>
      <c r="K23" s="525"/>
    </row>
    <row r="24" spans="1:11" ht="15" customHeight="1">
      <c r="A24" s="315" t="s">
        <v>389</v>
      </c>
      <c r="B24" s="488">
        <v>8</v>
      </c>
      <c r="C24" s="488">
        <v>4</v>
      </c>
      <c r="D24" s="488">
        <v>4</v>
      </c>
      <c r="E24" s="488">
        <v>7</v>
      </c>
      <c r="F24" s="488">
        <v>3</v>
      </c>
      <c r="G24" s="488">
        <v>4</v>
      </c>
      <c r="H24" s="488">
        <v>2</v>
      </c>
      <c r="I24" s="488">
        <v>2</v>
      </c>
      <c r="J24" s="488" t="s">
        <v>249</v>
      </c>
      <c r="K24" s="525"/>
    </row>
    <row r="25" spans="1:11" ht="15" customHeight="1">
      <c r="A25" s="315" t="s">
        <v>390</v>
      </c>
      <c r="B25" s="488">
        <v>86875</v>
      </c>
      <c r="C25" s="488">
        <v>28790</v>
      </c>
      <c r="D25" s="488">
        <v>58085</v>
      </c>
      <c r="E25" s="488">
        <v>75550</v>
      </c>
      <c r="F25" s="488">
        <v>21420</v>
      </c>
      <c r="G25" s="488">
        <v>54130</v>
      </c>
      <c r="H25" s="488">
        <v>11325</v>
      </c>
      <c r="I25" s="488">
        <v>7370</v>
      </c>
      <c r="J25" s="488">
        <v>3955</v>
      </c>
      <c r="K25" s="525"/>
    </row>
    <row r="26" spans="1:11" ht="15" customHeight="1">
      <c r="A26" s="315" t="s">
        <v>391</v>
      </c>
      <c r="B26" s="488">
        <v>31416</v>
      </c>
      <c r="C26" s="488">
        <v>9581</v>
      </c>
      <c r="D26" s="488">
        <v>21835</v>
      </c>
      <c r="E26" s="488">
        <v>27957</v>
      </c>
      <c r="F26" s="488">
        <v>6854</v>
      </c>
      <c r="G26" s="488">
        <v>21103</v>
      </c>
      <c r="H26" s="488">
        <v>3459</v>
      </c>
      <c r="I26" s="488">
        <v>2727</v>
      </c>
      <c r="J26" s="488">
        <v>732</v>
      </c>
      <c r="K26" s="525"/>
    </row>
    <row r="27" spans="1:11" ht="15" customHeight="1" thickBot="1">
      <c r="A27" s="531" t="s">
        <v>392</v>
      </c>
      <c r="B27" s="491">
        <v>3</v>
      </c>
      <c r="C27" s="511">
        <v>1</v>
      </c>
      <c r="D27" s="491">
        <v>2</v>
      </c>
      <c r="E27" s="532">
        <v>3</v>
      </c>
      <c r="F27" s="538">
        <v>1</v>
      </c>
      <c r="G27" s="491">
        <v>2</v>
      </c>
      <c r="H27" s="490" t="s">
        <v>249</v>
      </c>
      <c r="I27" s="534" t="s">
        <v>249</v>
      </c>
      <c r="J27" s="491" t="s">
        <v>249</v>
      </c>
      <c r="K27" s="525"/>
    </row>
    <row r="28" spans="1:11" ht="7.5" customHeight="1" thickTop="1">
      <c r="A28" s="8"/>
      <c r="B28" s="17"/>
      <c r="C28" s="17"/>
      <c r="D28" s="17"/>
      <c r="E28" s="17"/>
      <c r="F28" s="17"/>
      <c r="G28" s="17"/>
      <c r="H28" s="17"/>
      <c r="I28" s="539"/>
      <c r="J28" s="12"/>
      <c r="K28" s="525"/>
    </row>
    <row r="29" spans="1:11" s="211" customFormat="1" ht="51" customHeight="1">
      <c r="A29" s="712" t="s">
        <v>196</v>
      </c>
      <c r="B29" s="712"/>
      <c r="C29" s="712"/>
      <c r="D29" s="712"/>
      <c r="E29" s="712"/>
      <c r="F29" s="712"/>
      <c r="G29" s="712"/>
      <c r="H29" s="712"/>
      <c r="I29" s="712"/>
      <c r="J29" s="712"/>
      <c r="K29" s="535"/>
    </row>
    <row r="30" spans="1:11" s="211" customFormat="1" ht="12.75">
      <c r="A30" s="712" t="s">
        <v>247</v>
      </c>
      <c r="B30" s="712"/>
      <c r="C30" s="712"/>
      <c r="D30" s="712"/>
      <c r="E30" s="712"/>
      <c r="F30" s="712"/>
      <c r="G30" s="712"/>
      <c r="H30" s="712"/>
      <c r="I30" s="712"/>
      <c r="J30" s="712"/>
      <c r="K30" s="535"/>
    </row>
    <row r="31" spans="1:10" s="211" customFormat="1" ht="25.5" customHeight="1">
      <c r="A31" s="712" t="s">
        <v>396</v>
      </c>
      <c r="B31" s="712"/>
      <c r="C31" s="712"/>
      <c r="D31" s="712"/>
      <c r="E31" s="712"/>
      <c r="F31" s="712"/>
      <c r="G31" s="712"/>
      <c r="H31" s="712"/>
      <c r="I31" s="712"/>
      <c r="J31" s="712"/>
    </row>
    <row r="32" spans="1:11" s="475" customFormat="1" ht="12.75" customHeight="1">
      <c r="A32" s="712" t="s">
        <v>257</v>
      </c>
      <c r="B32" s="712"/>
      <c r="C32" s="712"/>
      <c r="D32" s="712"/>
      <c r="E32" s="712"/>
      <c r="F32" s="712"/>
      <c r="G32" s="712"/>
      <c r="H32" s="712"/>
      <c r="I32" s="712"/>
      <c r="J32" s="712"/>
      <c r="K32" s="506"/>
    </row>
    <row r="33" spans="1:11" s="475" customFormat="1" ht="12">
      <c r="A33" s="712" t="s">
        <v>394</v>
      </c>
      <c r="B33" s="712"/>
      <c r="C33" s="712"/>
      <c r="D33" s="712"/>
      <c r="E33" s="712"/>
      <c r="F33" s="712"/>
      <c r="G33" s="712"/>
      <c r="H33" s="712"/>
      <c r="I33" s="712"/>
      <c r="J33" s="712"/>
      <c r="K33" s="506"/>
    </row>
    <row r="34" spans="1:11" s="475" customFormat="1" ht="12">
      <c r="A34" s="712" t="s">
        <v>243</v>
      </c>
      <c r="B34" s="712"/>
      <c r="C34" s="712"/>
      <c r="D34" s="712"/>
      <c r="E34" s="712"/>
      <c r="F34" s="712"/>
      <c r="G34" s="712"/>
      <c r="H34" s="712"/>
      <c r="I34" s="712"/>
      <c r="J34" s="712"/>
      <c r="K34" s="506"/>
    </row>
    <row r="35" spans="1:11" s="475" customFormat="1" ht="12">
      <c r="A35" s="712" t="s">
        <v>152</v>
      </c>
      <c r="B35" s="712"/>
      <c r="C35" s="712"/>
      <c r="D35" s="712"/>
      <c r="E35" s="712"/>
      <c r="F35" s="712"/>
      <c r="G35" s="712"/>
      <c r="H35" s="712"/>
      <c r="I35" s="712"/>
      <c r="J35" s="712"/>
      <c r="K35" s="506"/>
    </row>
    <row r="36" spans="1:10" s="211" customFormat="1" ht="12.75">
      <c r="A36" s="712" t="s">
        <v>226</v>
      </c>
      <c r="B36" s="712"/>
      <c r="C36" s="712"/>
      <c r="D36" s="712"/>
      <c r="E36" s="712"/>
      <c r="F36" s="712"/>
      <c r="G36" s="712"/>
      <c r="H36" s="712"/>
      <c r="I36" s="712"/>
      <c r="J36" s="712"/>
    </row>
    <row r="38" spans="2:7" ht="12.75">
      <c r="B38" s="5"/>
      <c r="D38" s="5"/>
      <c r="E38" s="5"/>
      <c r="G38" s="5"/>
    </row>
    <row r="40" spans="2:10" ht="12.75">
      <c r="B40" s="5"/>
      <c r="C40" s="5"/>
      <c r="D40" s="5"/>
      <c r="E40" s="5"/>
      <c r="F40" s="5"/>
      <c r="G40" s="5"/>
      <c r="H40" s="5"/>
      <c r="I40" s="5"/>
      <c r="J40" s="5"/>
    </row>
    <row r="41" spans="2:10" ht="12.75">
      <c r="B41" s="5"/>
      <c r="C41" s="5"/>
      <c r="D41" s="5"/>
      <c r="E41" s="5"/>
      <c r="F41" s="5"/>
      <c r="G41" s="5"/>
      <c r="H41" s="5"/>
      <c r="I41" s="5"/>
      <c r="J41" s="5"/>
    </row>
    <row r="43" spans="2:7" ht="12.75">
      <c r="B43" s="5"/>
      <c r="D43" s="5"/>
      <c r="E43" s="5"/>
      <c r="G43" s="5"/>
    </row>
    <row r="45" spans="2:10" ht="12.75">
      <c r="B45" s="5"/>
      <c r="C45" s="5"/>
      <c r="D45" s="5"/>
      <c r="E45" s="5"/>
      <c r="F45" s="5"/>
      <c r="G45" s="5"/>
      <c r="H45" s="5"/>
      <c r="I45" s="5"/>
      <c r="J45" s="5"/>
    </row>
    <row r="46" spans="2:9" ht="12.75">
      <c r="B46" s="5"/>
      <c r="C46" s="5"/>
      <c r="D46" s="5"/>
      <c r="E46" s="5"/>
      <c r="F46" s="5"/>
      <c r="G46" s="5"/>
      <c r="H46" s="5"/>
      <c r="I46" s="5"/>
    </row>
  </sheetData>
  <sheetProtection/>
  <mergeCells count="15">
    <mergeCell ref="A35:J35"/>
    <mergeCell ref="A36:J36"/>
    <mergeCell ref="A29:J29"/>
    <mergeCell ref="A30:J30"/>
    <mergeCell ref="A31:J31"/>
    <mergeCell ref="A32:J32"/>
    <mergeCell ref="A33:J33"/>
    <mergeCell ref="A34:J34"/>
    <mergeCell ref="A1:J1"/>
    <mergeCell ref="A2:J2"/>
    <mergeCell ref="A3:J3"/>
    <mergeCell ref="A5:A6"/>
    <mergeCell ref="B5:D5"/>
    <mergeCell ref="E5:G5"/>
    <mergeCell ref="H5:J5"/>
  </mergeCells>
  <printOptions horizontalCentered="1"/>
  <pageMargins left="0.5" right="0.5" top="0.5" bottom="1" header="0.5" footer="0.5"/>
  <pageSetup fitToHeight="1" fitToWidth="1" horizontalDpi="600" verticalDpi="600" orientation="landscape" scale="87" r:id="rId1"/>
  <rowBreaks count="1" manualBreakCount="1">
    <brk id="36" max="255" man="1"/>
  </rowBreaks>
</worksheet>
</file>

<file path=xl/worksheets/sheet18.xml><?xml version="1.0" encoding="utf-8"?>
<worksheet xmlns="http://schemas.openxmlformats.org/spreadsheetml/2006/main" xmlns:r="http://schemas.openxmlformats.org/officeDocument/2006/relationships">
  <sheetPr>
    <pageSetUpPr fitToPage="1"/>
  </sheetPr>
  <dimension ref="A1:J187"/>
  <sheetViews>
    <sheetView zoomScalePageLayoutView="0" workbookViewId="0" topLeftCell="A1">
      <selection activeCell="I11" sqref="I11"/>
    </sheetView>
  </sheetViews>
  <sheetFormatPr defaultColWidth="9.140625" defaultRowHeight="12.75"/>
  <cols>
    <col min="1" max="1" width="25.2812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713" t="s">
        <v>250</v>
      </c>
      <c r="B1" s="713"/>
      <c r="C1" s="713"/>
      <c r="D1" s="713"/>
      <c r="E1" s="713"/>
      <c r="F1" s="713"/>
      <c r="G1" s="713"/>
      <c r="H1" s="713"/>
      <c r="I1" s="713"/>
      <c r="J1" s="713"/>
    </row>
    <row r="2" spans="1:10" ht="18.75">
      <c r="A2" s="714" t="s">
        <v>251</v>
      </c>
      <c r="B2" s="714"/>
      <c r="C2" s="714"/>
      <c r="D2" s="714"/>
      <c r="E2" s="714"/>
      <c r="F2" s="714"/>
      <c r="G2" s="714"/>
      <c r="H2" s="714"/>
      <c r="I2" s="714"/>
      <c r="J2" s="714"/>
    </row>
    <row r="3" spans="1:10" s="301" customFormat="1" ht="14.25">
      <c r="A3" s="717" t="s">
        <v>116</v>
      </c>
      <c r="B3" s="717"/>
      <c r="C3" s="717"/>
      <c r="D3" s="717"/>
      <c r="E3" s="717"/>
      <c r="F3" s="717"/>
      <c r="G3" s="717"/>
      <c r="H3" s="717"/>
      <c r="I3" s="717"/>
      <c r="J3" s="717"/>
    </row>
    <row r="4" spans="1:10" s="301" customFormat="1" ht="10.5" customHeight="1">
      <c r="A4" s="651"/>
      <c r="B4" s="651"/>
      <c r="C4" s="651"/>
      <c r="D4" s="651"/>
      <c r="E4" s="651"/>
      <c r="F4" s="651"/>
      <c r="G4" s="651"/>
      <c r="H4" s="651"/>
      <c r="I4" s="651"/>
      <c r="J4" s="651"/>
    </row>
    <row r="5" spans="1:10" ht="18" customHeight="1" thickBot="1">
      <c r="A5" s="758" t="s">
        <v>144</v>
      </c>
      <c r="B5" s="759" t="s">
        <v>235</v>
      </c>
      <c r="C5" s="760"/>
      <c r="D5" s="761"/>
      <c r="E5" s="759" t="s">
        <v>252</v>
      </c>
      <c r="F5" s="760"/>
      <c r="G5" s="760"/>
      <c r="H5" s="759" t="s">
        <v>253</v>
      </c>
      <c r="I5" s="760"/>
      <c r="J5" s="761"/>
    </row>
    <row r="6" spans="1:10" ht="15" customHeight="1">
      <c r="A6" s="758"/>
      <c r="B6" s="302"/>
      <c r="C6" s="765" t="s">
        <v>254</v>
      </c>
      <c r="D6" s="765" t="s">
        <v>255</v>
      </c>
      <c r="E6" s="302"/>
      <c r="F6" s="765" t="s">
        <v>254</v>
      </c>
      <c r="G6" s="765" t="s">
        <v>255</v>
      </c>
      <c r="H6" s="302"/>
      <c r="I6" s="765" t="s">
        <v>254</v>
      </c>
      <c r="J6" s="765" t="s">
        <v>255</v>
      </c>
    </row>
    <row r="7" spans="1:10" ht="15" customHeight="1">
      <c r="A7" s="758"/>
      <c r="B7" s="302" t="s">
        <v>3</v>
      </c>
      <c r="C7" s="766"/>
      <c r="D7" s="766"/>
      <c r="E7" s="302" t="s">
        <v>3</v>
      </c>
      <c r="F7" s="766"/>
      <c r="G7" s="766"/>
      <c r="H7" s="302" t="s">
        <v>3</v>
      </c>
      <c r="I7" s="766"/>
      <c r="J7" s="766"/>
    </row>
    <row r="8" spans="1:10" ht="15" customHeight="1">
      <c r="A8" s="758"/>
      <c r="B8" s="302"/>
      <c r="C8" s="766"/>
      <c r="D8" s="766"/>
      <c r="E8" s="302"/>
      <c r="F8" s="766"/>
      <c r="G8" s="766"/>
      <c r="H8" s="302"/>
      <c r="I8" s="766"/>
      <c r="J8" s="766"/>
    </row>
    <row r="9" spans="1:10" ht="15">
      <c r="A9" s="303" t="s">
        <v>3</v>
      </c>
      <c r="B9" s="304">
        <v>7870897</v>
      </c>
      <c r="C9" s="304">
        <v>2866392</v>
      </c>
      <c r="D9" s="304">
        <v>5004505</v>
      </c>
      <c r="E9" s="304">
        <v>7192887</v>
      </c>
      <c r="F9" s="304">
        <v>2388141</v>
      </c>
      <c r="G9" s="304">
        <v>4804746</v>
      </c>
      <c r="H9" s="304">
        <v>678010</v>
      </c>
      <c r="I9" s="304">
        <v>478251</v>
      </c>
      <c r="J9" s="76">
        <v>199759</v>
      </c>
    </row>
    <row r="10" spans="1:10" ht="15" customHeight="1">
      <c r="A10" s="82" t="s">
        <v>91</v>
      </c>
      <c r="B10" s="305">
        <v>2928</v>
      </c>
      <c r="C10" s="88">
        <v>655</v>
      </c>
      <c r="D10" s="88">
        <v>2274</v>
      </c>
      <c r="E10" s="88">
        <v>2660</v>
      </c>
      <c r="F10" s="88">
        <v>655</v>
      </c>
      <c r="G10" s="88">
        <v>2005</v>
      </c>
      <c r="H10" s="88">
        <v>268</v>
      </c>
      <c r="I10" s="88" t="s">
        <v>248</v>
      </c>
      <c r="J10" s="83">
        <v>268</v>
      </c>
    </row>
    <row r="11" spans="1:10" ht="15" customHeight="1">
      <c r="A11" s="306" t="s">
        <v>105</v>
      </c>
      <c r="B11" s="88">
        <v>168447</v>
      </c>
      <c r="C11" s="88">
        <v>21597</v>
      </c>
      <c r="D11" s="88">
        <v>146850</v>
      </c>
      <c r="E11" s="88">
        <v>168440</v>
      </c>
      <c r="F11" s="88">
        <v>21597</v>
      </c>
      <c r="G11" s="88">
        <v>146843</v>
      </c>
      <c r="H11" s="88">
        <v>7</v>
      </c>
      <c r="I11" s="88" t="s">
        <v>249</v>
      </c>
      <c r="J11" s="83">
        <v>7</v>
      </c>
    </row>
    <row r="12" spans="1:10" ht="14.25">
      <c r="A12" s="307" t="s">
        <v>106</v>
      </c>
      <c r="B12" s="88">
        <v>185716</v>
      </c>
      <c r="C12" s="88">
        <v>8305</v>
      </c>
      <c r="D12" s="88">
        <v>177411</v>
      </c>
      <c r="E12" s="88">
        <v>185711</v>
      </c>
      <c r="F12" s="88">
        <v>8304</v>
      </c>
      <c r="G12" s="88">
        <v>177407</v>
      </c>
      <c r="H12" s="88">
        <v>5</v>
      </c>
      <c r="I12" s="88">
        <v>1</v>
      </c>
      <c r="J12" s="83">
        <v>4</v>
      </c>
    </row>
    <row r="13" spans="1:10" ht="14.25">
      <c r="A13" s="82" t="s">
        <v>92</v>
      </c>
      <c r="B13" s="88">
        <v>187935</v>
      </c>
      <c r="C13" s="88">
        <v>5940</v>
      </c>
      <c r="D13" s="88">
        <v>181994</v>
      </c>
      <c r="E13" s="88">
        <v>187893</v>
      </c>
      <c r="F13" s="88">
        <v>5929</v>
      </c>
      <c r="G13" s="88">
        <v>181965</v>
      </c>
      <c r="H13" s="88">
        <v>41</v>
      </c>
      <c r="I13" s="88">
        <v>12</v>
      </c>
      <c r="J13" s="83">
        <v>29</v>
      </c>
    </row>
    <row r="14" spans="1:10" ht="14.25">
      <c r="A14" s="82" t="s">
        <v>93</v>
      </c>
      <c r="B14" s="88">
        <v>221828</v>
      </c>
      <c r="C14" s="88">
        <v>10027</v>
      </c>
      <c r="D14" s="88">
        <v>211801</v>
      </c>
      <c r="E14" s="88">
        <v>221603</v>
      </c>
      <c r="F14" s="88">
        <v>9954</v>
      </c>
      <c r="G14" s="88">
        <v>211648</v>
      </c>
      <c r="H14" s="88">
        <v>225</v>
      </c>
      <c r="I14" s="88">
        <v>73</v>
      </c>
      <c r="J14" s="83">
        <v>152</v>
      </c>
    </row>
    <row r="15" spans="1:10" ht="14.25">
      <c r="A15" s="82" t="s">
        <v>94</v>
      </c>
      <c r="B15" s="88">
        <v>296699</v>
      </c>
      <c r="C15" s="88">
        <v>26756</v>
      </c>
      <c r="D15" s="88">
        <v>269943</v>
      </c>
      <c r="E15" s="88">
        <v>294534</v>
      </c>
      <c r="F15" s="88">
        <v>25780</v>
      </c>
      <c r="G15" s="88">
        <v>268754</v>
      </c>
      <c r="H15" s="88">
        <v>2165</v>
      </c>
      <c r="I15" s="88">
        <v>976</v>
      </c>
      <c r="J15" s="83">
        <v>1189</v>
      </c>
    </row>
    <row r="16" spans="1:10" ht="14.25">
      <c r="A16" s="82" t="s">
        <v>95</v>
      </c>
      <c r="B16" s="88">
        <v>280170</v>
      </c>
      <c r="C16" s="88">
        <v>39991</v>
      </c>
      <c r="D16" s="88">
        <v>240179</v>
      </c>
      <c r="E16" s="88">
        <v>272911</v>
      </c>
      <c r="F16" s="88">
        <v>35759</v>
      </c>
      <c r="G16" s="88">
        <v>237152</v>
      </c>
      <c r="H16" s="88">
        <v>7259</v>
      </c>
      <c r="I16" s="88">
        <v>4232</v>
      </c>
      <c r="J16" s="83">
        <v>3027</v>
      </c>
    </row>
    <row r="17" spans="1:10" ht="14.25">
      <c r="A17" s="82" t="s">
        <v>96</v>
      </c>
      <c r="B17" s="88">
        <v>327618</v>
      </c>
      <c r="C17" s="88">
        <v>65160</v>
      </c>
      <c r="D17" s="88">
        <v>262458</v>
      </c>
      <c r="E17" s="88">
        <v>308784</v>
      </c>
      <c r="F17" s="88">
        <v>53092</v>
      </c>
      <c r="G17" s="88">
        <v>255692</v>
      </c>
      <c r="H17" s="88">
        <v>18835</v>
      </c>
      <c r="I17" s="88">
        <v>12068</v>
      </c>
      <c r="J17" s="83">
        <v>6766</v>
      </c>
    </row>
    <row r="18" spans="1:10" ht="14.25">
      <c r="A18" s="82" t="s">
        <v>97</v>
      </c>
      <c r="B18" s="88">
        <v>599738</v>
      </c>
      <c r="C18" s="88">
        <v>168557</v>
      </c>
      <c r="D18" s="88">
        <v>431182</v>
      </c>
      <c r="E18" s="88">
        <v>539685</v>
      </c>
      <c r="F18" s="88">
        <v>131430</v>
      </c>
      <c r="G18" s="88">
        <v>408256</v>
      </c>
      <c r="H18" s="88">
        <v>60053</v>
      </c>
      <c r="I18" s="88">
        <v>37127</v>
      </c>
      <c r="J18" s="83">
        <v>22926</v>
      </c>
    </row>
    <row r="19" spans="1:10" ht="14.25">
      <c r="A19" s="82" t="s">
        <v>98</v>
      </c>
      <c r="B19" s="88">
        <v>624196</v>
      </c>
      <c r="C19" s="88">
        <v>199117</v>
      </c>
      <c r="D19" s="88">
        <v>425079</v>
      </c>
      <c r="E19" s="88">
        <v>552193</v>
      </c>
      <c r="F19" s="88">
        <v>158112</v>
      </c>
      <c r="G19" s="88">
        <v>394081</v>
      </c>
      <c r="H19" s="88">
        <v>72003</v>
      </c>
      <c r="I19" s="88">
        <v>41005</v>
      </c>
      <c r="J19" s="83">
        <v>30998</v>
      </c>
    </row>
    <row r="20" spans="1:10" ht="14.25">
      <c r="A20" s="82" t="s">
        <v>99</v>
      </c>
      <c r="B20" s="88">
        <v>739594</v>
      </c>
      <c r="C20" s="88">
        <v>279640</v>
      </c>
      <c r="D20" s="88">
        <v>459954</v>
      </c>
      <c r="E20" s="88">
        <v>661488</v>
      </c>
      <c r="F20" s="88">
        <v>229004</v>
      </c>
      <c r="G20" s="88">
        <v>432484</v>
      </c>
      <c r="H20" s="88">
        <v>78106</v>
      </c>
      <c r="I20" s="88">
        <v>50636</v>
      </c>
      <c r="J20" s="83">
        <v>27469</v>
      </c>
    </row>
    <row r="21" spans="1:10" ht="14.25">
      <c r="A21" s="82" t="s">
        <v>100</v>
      </c>
      <c r="B21" s="88">
        <v>837981</v>
      </c>
      <c r="C21" s="88">
        <v>318522</v>
      </c>
      <c r="D21" s="88">
        <v>519459</v>
      </c>
      <c r="E21" s="88">
        <v>754520</v>
      </c>
      <c r="F21" s="88">
        <v>251845</v>
      </c>
      <c r="G21" s="88">
        <v>502675</v>
      </c>
      <c r="H21" s="88">
        <v>83461</v>
      </c>
      <c r="I21" s="88">
        <v>66677</v>
      </c>
      <c r="J21" s="83">
        <v>16784</v>
      </c>
    </row>
    <row r="22" spans="1:10" ht="14.25">
      <c r="A22" s="82" t="s">
        <v>101</v>
      </c>
      <c r="B22" s="88">
        <v>1379436</v>
      </c>
      <c r="C22" s="88">
        <v>586119</v>
      </c>
      <c r="D22" s="88">
        <v>793317</v>
      </c>
      <c r="E22" s="88">
        <v>1265454</v>
      </c>
      <c r="F22" s="88">
        <v>509854</v>
      </c>
      <c r="G22" s="88">
        <v>755600</v>
      </c>
      <c r="H22" s="88">
        <v>113982</v>
      </c>
      <c r="I22" s="88">
        <v>76265</v>
      </c>
      <c r="J22" s="83">
        <v>37717</v>
      </c>
    </row>
    <row r="23" spans="1:10" ht="15" thickBot="1">
      <c r="A23" s="308" t="s">
        <v>102</v>
      </c>
      <c r="B23" s="92">
        <v>2018610</v>
      </c>
      <c r="C23" s="92">
        <v>1136005</v>
      </c>
      <c r="D23" s="92">
        <v>882605</v>
      </c>
      <c r="E23" s="92">
        <v>1777010</v>
      </c>
      <c r="F23" s="92">
        <v>946825</v>
      </c>
      <c r="G23" s="92">
        <v>830185</v>
      </c>
      <c r="H23" s="92">
        <v>241600</v>
      </c>
      <c r="I23" s="92">
        <v>189180</v>
      </c>
      <c r="J23" s="93">
        <v>52420</v>
      </c>
    </row>
    <row r="24" spans="1:10" ht="7.5" customHeight="1" thickTop="1">
      <c r="A24" s="777"/>
      <c r="B24" s="777"/>
      <c r="C24" s="777"/>
      <c r="D24" s="777"/>
      <c r="E24" s="777"/>
      <c r="F24" s="777"/>
      <c r="G24" s="777"/>
      <c r="H24" s="777"/>
      <c r="I24" s="777"/>
      <c r="J24" s="777"/>
    </row>
    <row r="25" spans="1:10" s="211" customFormat="1" ht="51" customHeight="1">
      <c r="A25" s="712" t="s">
        <v>196</v>
      </c>
      <c r="B25" s="712"/>
      <c r="C25" s="712"/>
      <c r="D25" s="712"/>
      <c r="E25" s="712"/>
      <c r="F25" s="712"/>
      <c r="G25" s="712"/>
      <c r="H25" s="712"/>
      <c r="I25" s="712"/>
      <c r="J25" s="712"/>
    </row>
    <row r="26" spans="1:10" s="211" customFormat="1" ht="12.75" customHeight="1">
      <c r="A26" s="712" t="s">
        <v>216</v>
      </c>
      <c r="B26" s="712"/>
      <c r="C26" s="712"/>
      <c r="D26" s="712"/>
      <c r="E26" s="712"/>
      <c r="F26" s="712"/>
      <c r="G26" s="712"/>
      <c r="H26" s="712"/>
      <c r="I26" s="712"/>
      <c r="J26" s="712"/>
    </row>
    <row r="27" spans="1:10" s="211" customFormat="1" ht="12.75">
      <c r="A27" s="712" t="s">
        <v>247</v>
      </c>
      <c r="B27" s="712"/>
      <c r="C27" s="712"/>
      <c r="D27" s="712"/>
      <c r="E27" s="712"/>
      <c r="F27" s="712"/>
      <c r="G27" s="712"/>
      <c r="H27" s="712"/>
      <c r="I27" s="712"/>
      <c r="J27" s="712"/>
    </row>
    <row r="28" spans="1:10" s="211" customFormat="1" ht="25.5" customHeight="1">
      <c r="A28" s="712" t="s">
        <v>256</v>
      </c>
      <c r="B28" s="712"/>
      <c r="C28" s="712"/>
      <c r="D28" s="712"/>
      <c r="E28" s="712"/>
      <c r="F28" s="712"/>
      <c r="G28" s="712"/>
      <c r="H28" s="712"/>
      <c r="I28" s="712"/>
      <c r="J28" s="712"/>
    </row>
    <row r="29" spans="1:10" s="211" customFormat="1" ht="12.75">
      <c r="A29" s="712" t="s">
        <v>257</v>
      </c>
      <c r="B29" s="712"/>
      <c r="C29" s="712"/>
      <c r="D29" s="712"/>
      <c r="E29" s="712"/>
      <c r="F29" s="712"/>
      <c r="G29" s="712"/>
      <c r="H29" s="712"/>
      <c r="I29" s="712"/>
      <c r="J29" s="712"/>
    </row>
    <row r="30" spans="1:10" s="211" customFormat="1" ht="12.75">
      <c r="A30" s="762" t="s">
        <v>162</v>
      </c>
      <c r="B30" s="762"/>
      <c r="C30" s="762"/>
      <c r="D30" s="762"/>
      <c r="E30" s="762"/>
      <c r="F30" s="762"/>
      <c r="G30" s="762"/>
      <c r="H30" s="762"/>
      <c r="I30" s="762"/>
      <c r="J30" s="762"/>
    </row>
    <row r="31" spans="1:10" s="211" customFormat="1" ht="12.75">
      <c r="A31" s="712" t="s">
        <v>152</v>
      </c>
      <c r="B31" s="712"/>
      <c r="C31" s="712"/>
      <c r="D31" s="712"/>
      <c r="E31" s="712"/>
      <c r="F31" s="712"/>
      <c r="G31" s="712"/>
      <c r="H31" s="712"/>
      <c r="I31" s="712"/>
      <c r="J31" s="712"/>
    </row>
    <row r="32" spans="1:10" s="211" customFormat="1" ht="12.75">
      <c r="A32" s="712" t="s">
        <v>226</v>
      </c>
      <c r="B32" s="712"/>
      <c r="C32" s="712"/>
      <c r="D32" s="712"/>
      <c r="E32" s="712"/>
      <c r="F32" s="712"/>
      <c r="G32" s="712"/>
      <c r="H32" s="712"/>
      <c r="I32" s="712"/>
      <c r="J32" s="712"/>
    </row>
    <row r="33" ht="12.75">
      <c r="A33" s="309"/>
    </row>
    <row r="34" ht="12.75">
      <c r="A34" s="309"/>
    </row>
    <row r="35" ht="12.75">
      <c r="A35" s="309"/>
    </row>
    <row r="36" ht="12.75">
      <c r="A36" s="309"/>
    </row>
    <row r="37" ht="12.75">
      <c r="A37" s="309"/>
    </row>
    <row r="38" ht="12.75">
      <c r="A38" s="309"/>
    </row>
    <row r="39" ht="12.75">
      <c r="A39" s="309"/>
    </row>
    <row r="40" ht="12.75">
      <c r="A40" s="309"/>
    </row>
    <row r="41" ht="12.75">
      <c r="A41" s="309"/>
    </row>
    <row r="42" ht="12.75">
      <c r="A42" s="309"/>
    </row>
    <row r="43" ht="12.75">
      <c r="A43" s="309"/>
    </row>
    <row r="44" ht="12.75">
      <c r="A44" s="309"/>
    </row>
    <row r="45" ht="12.75">
      <c r="A45" s="309"/>
    </row>
    <row r="46" ht="12.75">
      <c r="A46" s="309"/>
    </row>
    <row r="47" ht="12.75">
      <c r="A47" s="309"/>
    </row>
    <row r="48" ht="12.75">
      <c r="A48" s="309"/>
    </row>
    <row r="49" ht="12.75">
      <c r="A49" s="309"/>
    </row>
    <row r="50" ht="12.75">
      <c r="A50" s="309"/>
    </row>
    <row r="51" ht="12.75">
      <c r="A51" s="309"/>
    </row>
    <row r="52" ht="12.75">
      <c r="A52" s="309"/>
    </row>
    <row r="53" ht="12.75">
      <c r="A53" s="309"/>
    </row>
    <row r="54" ht="12.75">
      <c r="A54" s="309"/>
    </row>
    <row r="55" ht="12.75">
      <c r="A55" s="309"/>
    </row>
    <row r="56" ht="12.75">
      <c r="A56" s="309"/>
    </row>
    <row r="57" ht="12.75">
      <c r="A57" s="309"/>
    </row>
    <row r="58" ht="12.75">
      <c r="A58" s="309"/>
    </row>
    <row r="59" ht="12.75">
      <c r="A59" s="309"/>
    </row>
    <row r="60" ht="12.75">
      <c r="A60" s="309"/>
    </row>
    <row r="61" ht="12.75">
      <c r="A61" s="309"/>
    </row>
    <row r="62" ht="12.75">
      <c r="A62" s="309"/>
    </row>
    <row r="63" ht="12.75">
      <c r="A63" s="309"/>
    </row>
    <row r="64" ht="12.75">
      <c r="A64" s="309"/>
    </row>
    <row r="65" ht="12.75">
      <c r="A65" s="309"/>
    </row>
    <row r="66" ht="12.75">
      <c r="A66" s="309"/>
    </row>
    <row r="67" ht="12.75">
      <c r="A67" s="309"/>
    </row>
    <row r="68" ht="12.75">
      <c r="A68" s="309"/>
    </row>
    <row r="69" ht="12.75">
      <c r="A69" s="309"/>
    </row>
    <row r="70" ht="12.75">
      <c r="A70" s="309"/>
    </row>
    <row r="71" ht="12.75">
      <c r="A71" s="309"/>
    </row>
    <row r="72" ht="12.75">
      <c r="A72" s="309"/>
    </row>
    <row r="73" ht="12.75">
      <c r="A73" s="309"/>
    </row>
    <row r="74" ht="12.75">
      <c r="A74" s="309"/>
    </row>
    <row r="75" ht="12.75">
      <c r="A75" s="309"/>
    </row>
    <row r="76" ht="12.75">
      <c r="A76" s="309"/>
    </row>
    <row r="77" ht="12.75">
      <c r="A77" s="309"/>
    </row>
    <row r="78" ht="12.75">
      <c r="A78" s="309"/>
    </row>
    <row r="79" ht="12.75">
      <c r="A79" s="309"/>
    </row>
    <row r="80" ht="12.75">
      <c r="A80" s="309"/>
    </row>
    <row r="81" ht="12.75">
      <c r="A81" s="309"/>
    </row>
    <row r="82" ht="12.75">
      <c r="A82" s="309"/>
    </row>
    <row r="83" ht="12.75">
      <c r="A83" s="309"/>
    </row>
    <row r="84" ht="12.75">
      <c r="A84" s="309"/>
    </row>
    <row r="85" ht="12.75">
      <c r="A85" s="309"/>
    </row>
    <row r="86" ht="12.75">
      <c r="A86" s="309"/>
    </row>
    <row r="87" ht="12.75">
      <c r="A87" s="309"/>
    </row>
    <row r="88" ht="12.75">
      <c r="A88" s="309"/>
    </row>
    <row r="89" ht="12.75">
      <c r="A89" s="309"/>
    </row>
    <row r="90" ht="12.75">
      <c r="A90" s="309"/>
    </row>
    <row r="91" ht="12.75">
      <c r="A91" s="309"/>
    </row>
    <row r="92" ht="12.75">
      <c r="A92" s="309"/>
    </row>
    <row r="93" ht="12.75">
      <c r="A93" s="309"/>
    </row>
    <row r="94" ht="12.75">
      <c r="A94" s="309"/>
    </row>
    <row r="95" ht="12.75">
      <c r="A95" s="309"/>
    </row>
    <row r="96" ht="12.75">
      <c r="A96" s="309"/>
    </row>
    <row r="97" ht="12.75">
      <c r="A97" s="309"/>
    </row>
    <row r="98" ht="12.75">
      <c r="A98" s="309"/>
    </row>
    <row r="99" ht="12.75">
      <c r="A99" s="309"/>
    </row>
    <row r="100" ht="12.75">
      <c r="A100" s="309"/>
    </row>
    <row r="101" ht="12.75">
      <c r="A101" s="309"/>
    </row>
    <row r="102" ht="12.75">
      <c r="A102" s="309"/>
    </row>
    <row r="103" ht="12.75">
      <c r="A103" s="309"/>
    </row>
    <row r="104" ht="12.75">
      <c r="A104" s="309"/>
    </row>
    <row r="105" ht="12.75">
      <c r="A105" s="309"/>
    </row>
    <row r="106" ht="12.75">
      <c r="A106" s="309"/>
    </row>
    <row r="107" ht="12.75">
      <c r="A107" s="309"/>
    </row>
    <row r="108" ht="12.75">
      <c r="A108" s="309"/>
    </row>
    <row r="109" ht="12.75">
      <c r="A109" s="309"/>
    </row>
    <row r="110" ht="12.75">
      <c r="A110" s="309"/>
    </row>
    <row r="111" ht="12.75">
      <c r="A111" s="309"/>
    </row>
    <row r="112" ht="12.75">
      <c r="A112" s="309"/>
    </row>
    <row r="113" ht="12.75">
      <c r="A113" s="309"/>
    </row>
    <row r="114" ht="12.75">
      <c r="A114" s="309"/>
    </row>
    <row r="115" ht="12.75">
      <c r="A115" s="309"/>
    </row>
    <row r="116" ht="12.75">
      <c r="A116" s="309"/>
    </row>
    <row r="117" ht="12.75">
      <c r="A117" s="309"/>
    </row>
    <row r="118" ht="12.75">
      <c r="A118" s="309"/>
    </row>
    <row r="119" ht="12.75">
      <c r="A119" s="309"/>
    </row>
    <row r="120" ht="12.75">
      <c r="A120" s="309"/>
    </row>
    <row r="121" ht="12.75">
      <c r="A121" s="309"/>
    </row>
    <row r="122" ht="12.75">
      <c r="A122" s="309"/>
    </row>
    <row r="123" ht="12.75">
      <c r="A123" s="309"/>
    </row>
    <row r="124" ht="12.75">
      <c r="A124" s="309"/>
    </row>
    <row r="125" ht="12.75">
      <c r="A125" s="309"/>
    </row>
    <row r="126" ht="12.75">
      <c r="A126" s="309"/>
    </row>
    <row r="127" ht="12.75">
      <c r="A127" s="309"/>
    </row>
    <row r="128" ht="12.75">
      <c r="A128" s="309"/>
    </row>
    <row r="129" ht="12.75">
      <c r="A129" s="309"/>
    </row>
    <row r="130" ht="12.75">
      <c r="A130" s="309"/>
    </row>
    <row r="131" ht="12.75">
      <c r="A131" s="309"/>
    </row>
    <row r="132" ht="12.75">
      <c r="A132" s="309"/>
    </row>
    <row r="133" ht="12.75">
      <c r="A133" s="309"/>
    </row>
    <row r="134" ht="12.75">
      <c r="A134" s="309"/>
    </row>
    <row r="135" ht="12.75">
      <c r="A135" s="309"/>
    </row>
    <row r="136" ht="12.75">
      <c r="A136" s="309"/>
    </row>
    <row r="137" ht="12.75">
      <c r="A137" s="309"/>
    </row>
    <row r="138" ht="12.75">
      <c r="A138" s="309"/>
    </row>
    <row r="139" ht="12.75">
      <c r="A139" s="309"/>
    </row>
    <row r="140" ht="12.75">
      <c r="A140" s="309"/>
    </row>
    <row r="141" ht="12.75">
      <c r="A141" s="309"/>
    </row>
    <row r="142" ht="12.75">
      <c r="A142" s="309"/>
    </row>
    <row r="143" ht="12.75">
      <c r="A143" s="309"/>
    </row>
    <row r="144" ht="12.75">
      <c r="A144" s="309"/>
    </row>
    <row r="145" ht="12.75">
      <c r="A145" s="309"/>
    </row>
    <row r="146" ht="12.75">
      <c r="A146" s="309"/>
    </row>
    <row r="147" ht="12.75">
      <c r="A147" s="309"/>
    </row>
    <row r="148" ht="12.75">
      <c r="A148" s="309"/>
    </row>
    <row r="149" ht="12.75">
      <c r="A149" s="309"/>
    </row>
    <row r="150" ht="12.75">
      <c r="A150" s="309"/>
    </row>
    <row r="151" ht="12.75">
      <c r="A151" s="309"/>
    </row>
    <row r="152" ht="12.75">
      <c r="A152" s="309"/>
    </row>
    <row r="153" ht="12.75">
      <c r="A153" s="309"/>
    </row>
    <row r="154" ht="12.75">
      <c r="A154" s="309"/>
    </row>
    <row r="155" ht="12.75">
      <c r="A155" s="309"/>
    </row>
    <row r="156" ht="12.75">
      <c r="A156" s="309"/>
    </row>
    <row r="157" ht="12.75">
      <c r="A157" s="309"/>
    </row>
    <row r="158" ht="12.75">
      <c r="A158" s="309"/>
    </row>
    <row r="159" ht="12.75">
      <c r="A159" s="309"/>
    </row>
    <row r="160" ht="12.75">
      <c r="A160" s="309"/>
    </row>
    <row r="161" ht="12.75">
      <c r="A161" s="309"/>
    </row>
    <row r="162" ht="12.75">
      <c r="A162" s="309"/>
    </row>
    <row r="163" ht="12.75">
      <c r="A163" s="309"/>
    </row>
    <row r="164" ht="12.75">
      <c r="A164" s="309"/>
    </row>
    <row r="165" ht="12.75">
      <c r="A165" s="309"/>
    </row>
    <row r="166" ht="12.75">
      <c r="A166" s="309"/>
    </row>
    <row r="167" ht="12.75">
      <c r="A167" s="309"/>
    </row>
    <row r="168" ht="12.75">
      <c r="A168" s="309"/>
    </row>
    <row r="169" ht="12.75">
      <c r="A169" s="309"/>
    </row>
    <row r="170" ht="12.75">
      <c r="A170" s="309"/>
    </row>
    <row r="171" ht="12.75">
      <c r="A171" s="309"/>
    </row>
    <row r="172" ht="12.75">
      <c r="A172" s="309"/>
    </row>
    <row r="173" ht="12.75">
      <c r="A173" s="309"/>
    </row>
    <row r="174" ht="12.75">
      <c r="A174" s="309"/>
    </row>
    <row r="175" ht="12.75">
      <c r="A175" s="309"/>
    </row>
    <row r="176" ht="12.75">
      <c r="A176" s="309"/>
    </row>
    <row r="177" ht="12.75">
      <c r="A177" s="309"/>
    </row>
    <row r="178" ht="12.75">
      <c r="A178" s="309"/>
    </row>
    <row r="179" ht="12.75">
      <c r="A179" s="309"/>
    </row>
    <row r="180" ht="12.75">
      <c r="A180" s="309"/>
    </row>
    <row r="181" ht="12.75">
      <c r="A181" s="309"/>
    </row>
    <row r="182" ht="12.75">
      <c r="A182" s="309"/>
    </row>
    <row r="183" ht="12.75">
      <c r="A183" s="309"/>
    </row>
    <row r="184" ht="12.75">
      <c r="A184" s="309"/>
    </row>
    <row r="185" ht="12.75">
      <c r="A185" s="309"/>
    </row>
    <row r="186" ht="12.75">
      <c r="A186" s="309"/>
    </row>
    <row r="187" ht="12.75">
      <c r="A187" s="309"/>
    </row>
  </sheetData>
  <sheetProtection/>
  <mergeCells count="22">
    <mergeCell ref="A32:J32"/>
    <mergeCell ref="G6:G8"/>
    <mergeCell ref="I6:I8"/>
    <mergeCell ref="J6:J8"/>
    <mergeCell ref="A24:J24"/>
    <mergeCell ref="A25:J25"/>
    <mergeCell ref="A26:J26"/>
    <mergeCell ref="A27:J27"/>
    <mergeCell ref="A28:J28"/>
    <mergeCell ref="A29:J29"/>
    <mergeCell ref="A30:J30"/>
    <mergeCell ref="A31:J31"/>
    <mergeCell ref="A1:J1"/>
    <mergeCell ref="A2:J2"/>
    <mergeCell ref="A3:J3"/>
    <mergeCell ref="A5:A8"/>
    <mergeCell ref="B5:D5"/>
    <mergeCell ref="E5:G5"/>
    <mergeCell ref="H5:J5"/>
    <mergeCell ref="C6:C8"/>
    <mergeCell ref="D6:D8"/>
    <mergeCell ref="F6:F8"/>
  </mergeCells>
  <printOptions horizontalCentered="1" verticalCentered="1"/>
  <pageMargins left="0.5" right="0.5" top="0.5" bottom="1" header="0.5" footer="0.5"/>
  <pageSetup fitToHeight="1" fitToWidth="1" horizontalDpi="600" verticalDpi="600" orientation="landscape" scale="96" r:id="rId1"/>
  <colBreaks count="1" manualBreakCount="1">
    <brk id="11" max="65535" man="1"/>
  </colBreaks>
</worksheet>
</file>

<file path=xl/worksheets/sheet19.xml><?xml version="1.0" encoding="utf-8"?>
<worksheet xmlns="http://schemas.openxmlformats.org/spreadsheetml/2006/main" xmlns:r="http://schemas.openxmlformats.org/officeDocument/2006/relationships">
  <sheetPr>
    <pageSetUpPr fitToPage="1"/>
  </sheetPr>
  <dimension ref="A1:J36"/>
  <sheetViews>
    <sheetView zoomScalePageLayoutView="0" workbookViewId="0" topLeftCell="A1">
      <selection activeCell="I11" sqref="I11"/>
    </sheetView>
  </sheetViews>
  <sheetFormatPr defaultColWidth="9.140625" defaultRowHeight="12.75"/>
  <cols>
    <col min="1" max="1" width="23.710937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713" t="s">
        <v>258</v>
      </c>
      <c r="B1" s="713"/>
      <c r="C1" s="713"/>
      <c r="D1" s="713"/>
      <c r="E1" s="713"/>
      <c r="F1" s="713"/>
      <c r="G1" s="713"/>
      <c r="H1" s="713"/>
      <c r="I1" s="713"/>
      <c r="J1" s="713"/>
    </row>
    <row r="2" spans="1:10" ht="18.75">
      <c r="A2" s="714" t="s">
        <v>259</v>
      </c>
      <c r="B2" s="714"/>
      <c r="C2" s="714"/>
      <c r="D2" s="714"/>
      <c r="E2" s="714"/>
      <c r="F2" s="714"/>
      <c r="G2" s="714"/>
      <c r="H2" s="714"/>
      <c r="I2" s="714"/>
      <c r="J2" s="714"/>
    </row>
    <row r="3" spans="1:10" ht="14.25">
      <c r="A3" s="717" t="s">
        <v>116</v>
      </c>
      <c r="B3" s="717"/>
      <c r="C3" s="717"/>
      <c r="D3" s="717"/>
      <c r="E3" s="717"/>
      <c r="F3" s="717"/>
      <c r="G3" s="717"/>
      <c r="H3" s="717"/>
      <c r="I3" s="717"/>
      <c r="J3" s="717"/>
    </row>
    <row r="4" spans="1:10" ht="13.5" customHeight="1">
      <c r="A4" s="651"/>
      <c r="B4" s="651"/>
      <c r="C4" s="651"/>
      <c r="D4" s="651"/>
      <c r="E4" s="651"/>
      <c r="F4" s="651"/>
      <c r="G4" s="651"/>
      <c r="H4" s="651"/>
      <c r="I4" s="651"/>
      <c r="J4" s="651"/>
    </row>
    <row r="5" spans="1:10" ht="18" customHeight="1" thickBot="1">
      <c r="A5" s="758" t="s">
        <v>260</v>
      </c>
      <c r="B5" s="759" t="s">
        <v>235</v>
      </c>
      <c r="C5" s="760"/>
      <c r="D5" s="760"/>
      <c r="E5" s="759" t="s">
        <v>252</v>
      </c>
      <c r="F5" s="760"/>
      <c r="G5" s="761"/>
      <c r="H5" s="768" t="s">
        <v>261</v>
      </c>
      <c r="I5" s="790"/>
      <c r="J5" s="761"/>
    </row>
    <row r="6" spans="1:10" ht="45.75" thickBot="1">
      <c r="A6" s="758"/>
      <c r="B6" s="657" t="s">
        <v>3</v>
      </c>
      <c r="C6" s="655" t="s">
        <v>254</v>
      </c>
      <c r="D6" s="659" t="s">
        <v>255</v>
      </c>
      <c r="E6" s="655" t="s">
        <v>3</v>
      </c>
      <c r="F6" s="659" t="s">
        <v>254</v>
      </c>
      <c r="G6" s="656" t="s">
        <v>255</v>
      </c>
      <c r="H6" s="658" t="s">
        <v>3</v>
      </c>
      <c r="I6" s="312" t="s">
        <v>254</v>
      </c>
      <c r="J6" s="655" t="s">
        <v>255</v>
      </c>
    </row>
    <row r="7" spans="1:10" ht="15">
      <c r="A7" s="303" t="s">
        <v>3</v>
      </c>
      <c r="B7" s="313">
        <v>7870897</v>
      </c>
      <c r="C7" s="313">
        <v>2866392</v>
      </c>
      <c r="D7" s="313">
        <v>5004505</v>
      </c>
      <c r="E7" s="313">
        <v>7192887</v>
      </c>
      <c r="F7" s="313">
        <v>2388141</v>
      </c>
      <c r="G7" s="313">
        <v>4804746</v>
      </c>
      <c r="H7" s="313">
        <v>678010</v>
      </c>
      <c r="I7" s="313">
        <v>478251</v>
      </c>
      <c r="J7" s="314">
        <v>199759</v>
      </c>
    </row>
    <row r="8" spans="1:10" ht="14.25">
      <c r="A8" s="315" t="s">
        <v>262</v>
      </c>
      <c r="B8" s="316">
        <v>245</v>
      </c>
      <c r="C8" s="316">
        <v>2</v>
      </c>
      <c r="D8" s="316">
        <v>243</v>
      </c>
      <c r="E8" s="316">
        <v>245</v>
      </c>
      <c r="F8" s="316">
        <v>2</v>
      </c>
      <c r="G8" s="316">
        <v>243</v>
      </c>
      <c r="H8" s="316" t="s">
        <v>248</v>
      </c>
      <c r="I8" s="316" t="s">
        <v>248</v>
      </c>
      <c r="J8" s="316" t="s">
        <v>248</v>
      </c>
    </row>
    <row r="9" spans="1:10" ht="14.25">
      <c r="A9" s="315" t="s">
        <v>263</v>
      </c>
      <c r="B9" s="316">
        <v>619</v>
      </c>
      <c r="C9" s="316">
        <v>8</v>
      </c>
      <c r="D9" s="316">
        <v>611</v>
      </c>
      <c r="E9" s="316">
        <v>619</v>
      </c>
      <c r="F9" s="316">
        <v>8</v>
      </c>
      <c r="G9" s="316">
        <v>611</v>
      </c>
      <c r="H9" s="316" t="s">
        <v>248</v>
      </c>
      <c r="I9" s="316" t="s">
        <v>248</v>
      </c>
      <c r="J9" s="316" t="s">
        <v>248</v>
      </c>
    </row>
    <row r="10" spans="1:10" ht="14.25">
      <c r="A10" s="315" t="s">
        <v>264</v>
      </c>
      <c r="B10" s="316">
        <v>2187</v>
      </c>
      <c r="C10" s="316">
        <v>70</v>
      </c>
      <c r="D10" s="316">
        <v>2117</v>
      </c>
      <c r="E10" s="316">
        <v>2186</v>
      </c>
      <c r="F10" s="316">
        <v>70</v>
      </c>
      <c r="G10" s="316">
        <v>2116</v>
      </c>
      <c r="H10" s="316">
        <v>1</v>
      </c>
      <c r="I10" s="316">
        <v>1</v>
      </c>
      <c r="J10" s="316" t="s">
        <v>248</v>
      </c>
    </row>
    <row r="11" spans="1:10" ht="14.25">
      <c r="A11" s="315" t="s">
        <v>265</v>
      </c>
      <c r="B11" s="316">
        <v>12328</v>
      </c>
      <c r="C11" s="316">
        <v>680</v>
      </c>
      <c r="D11" s="316">
        <v>11648</v>
      </c>
      <c r="E11" s="316">
        <v>12325</v>
      </c>
      <c r="F11" s="316">
        <v>678</v>
      </c>
      <c r="G11" s="316">
        <v>11647</v>
      </c>
      <c r="H11" s="316">
        <v>4</v>
      </c>
      <c r="I11" s="316">
        <v>2</v>
      </c>
      <c r="J11" s="316">
        <v>2</v>
      </c>
    </row>
    <row r="12" spans="1:10" ht="14.25">
      <c r="A12" s="315" t="s">
        <v>266</v>
      </c>
      <c r="B12" s="316">
        <v>33683</v>
      </c>
      <c r="C12" s="316">
        <v>1923</v>
      </c>
      <c r="D12" s="316">
        <v>31760</v>
      </c>
      <c r="E12" s="316">
        <v>33675</v>
      </c>
      <c r="F12" s="316">
        <v>1919</v>
      </c>
      <c r="G12" s="316">
        <v>31755</v>
      </c>
      <c r="H12" s="316">
        <v>9</v>
      </c>
      <c r="I12" s="316">
        <v>4</v>
      </c>
      <c r="J12" s="316">
        <v>4</v>
      </c>
    </row>
    <row r="13" spans="1:10" ht="14.25">
      <c r="A13" s="315" t="s">
        <v>267</v>
      </c>
      <c r="B13" s="316">
        <v>87653</v>
      </c>
      <c r="C13" s="316">
        <v>5210</v>
      </c>
      <c r="D13" s="316">
        <v>82443</v>
      </c>
      <c r="E13" s="316">
        <v>87632</v>
      </c>
      <c r="F13" s="316">
        <v>5202</v>
      </c>
      <c r="G13" s="316">
        <v>82431</v>
      </c>
      <c r="H13" s="316">
        <v>20</v>
      </c>
      <c r="I13" s="316">
        <v>8</v>
      </c>
      <c r="J13" s="316">
        <v>12</v>
      </c>
    </row>
    <row r="14" spans="1:10" ht="14.25">
      <c r="A14" s="315" t="s">
        <v>268</v>
      </c>
      <c r="B14" s="316">
        <v>236941</v>
      </c>
      <c r="C14" s="316">
        <v>15554</v>
      </c>
      <c r="D14" s="316">
        <v>221387</v>
      </c>
      <c r="E14" s="316">
        <v>236815</v>
      </c>
      <c r="F14" s="316">
        <v>15508</v>
      </c>
      <c r="G14" s="316">
        <v>221307</v>
      </c>
      <c r="H14" s="316">
        <v>126</v>
      </c>
      <c r="I14" s="316">
        <v>46</v>
      </c>
      <c r="J14" s="316">
        <v>80</v>
      </c>
    </row>
    <row r="15" spans="1:10" ht="14.25">
      <c r="A15" s="315" t="s">
        <v>269</v>
      </c>
      <c r="B15" s="316">
        <v>237957</v>
      </c>
      <c r="C15" s="316">
        <v>14562</v>
      </c>
      <c r="D15" s="316">
        <v>223395</v>
      </c>
      <c r="E15" s="316">
        <v>237430</v>
      </c>
      <c r="F15" s="316">
        <v>14378</v>
      </c>
      <c r="G15" s="316">
        <v>223051</v>
      </c>
      <c r="H15" s="316">
        <v>528</v>
      </c>
      <c r="I15" s="316">
        <v>184</v>
      </c>
      <c r="J15" s="316">
        <v>344</v>
      </c>
    </row>
    <row r="16" spans="1:10" ht="14.25">
      <c r="A16" s="315" t="s">
        <v>270</v>
      </c>
      <c r="B16" s="316">
        <v>248398</v>
      </c>
      <c r="C16" s="316">
        <v>14812</v>
      </c>
      <c r="D16" s="316">
        <v>233586</v>
      </c>
      <c r="E16" s="316">
        <v>246881</v>
      </c>
      <c r="F16" s="316">
        <v>14328</v>
      </c>
      <c r="G16" s="316">
        <v>232553</v>
      </c>
      <c r="H16" s="316">
        <v>1517</v>
      </c>
      <c r="I16" s="316">
        <v>484</v>
      </c>
      <c r="J16" s="316">
        <v>1033</v>
      </c>
    </row>
    <row r="17" spans="1:10" ht="14.25">
      <c r="A17" s="315" t="s">
        <v>271</v>
      </c>
      <c r="B17" s="316">
        <v>341935</v>
      </c>
      <c r="C17" s="316">
        <v>34933</v>
      </c>
      <c r="D17" s="316">
        <v>307002</v>
      </c>
      <c r="E17" s="316">
        <v>334280</v>
      </c>
      <c r="F17" s="316">
        <v>31511</v>
      </c>
      <c r="G17" s="316">
        <v>302769</v>
      </c>
      <c r="H17" s="316">
        <v>7655</v>
      </c>
      <c r="I17" s="316">
        <v>3421</v>
      </c>
      <c r="J17" s="316">
        <v>4234</v>
      </c>
    </row>
    <row r="18" spans="1:10" ht="14.25">
      <c r="A18" s="315" t="s">
        <v>272</v>
      </c>
      <c r="B18" s="316">
        <v>296328</v>
      </c>
      <c r="C18" s="316">
        <v>49208</v>
      </c>
      <c r="D18" s="316">
        <v>247120</v>
      </c>
      <c r="E18" s="316">
        <v>281549</v>
      </c>
      <c r="F18" s="316">
        <v>41252</v>
      </c>
      <c r="G18" s="316">
        <v>240296</v>
      </c>
      <c r="H18" s="316">
        <v>14779</v>
      </c>
      <c r="I18" s="316">
        <v>7955</v>
      </c>
      <c r="J18" s="316">
        <v>6824</v>
      </c>
    </row>
    <row r="19" spans="1:10" ht="14.25">
      <c r="A19" s="315" t="s">
        <v>273</v>
      </c>
      <c r="B19" s="316">
        <v>197051</v>
      </c>
      <c r="C19" s="316">
        <v>43941</v>
      </c>
      <c r="D19" s="316">
        <v>153110</v>
      </c>
      <c r="E19" s="316">
        <v>182001</v>
      </c>
      <c r="F19" s="316">
        <v>35877</v>
      </c>
      <c r="G19" s="316">
        <v>146124</v>
      </c>
      <c r="H19" s="316">
        <v>15050</v>
      </c>
      <c r="I19" s="316">
        <v>8064</v>
      </c>
      <c r="J19" s="316">
        <v>6986</v>
      </c>
    </row>
    <row r="20" spans="1:10" ht="14.25">
      <c r="A20" s="315" t="s">
        <v>274</v>
      </c>
      <c r="B20" s="316">
        <v>157171</v>
      </c>
      <c r="C20" s="316">
        <v>42401</v>
      </c>
      <c r="D20" s="316">
        <v>114770</v>
      </c>
      <c r="E20" s="316">
        <v>142396</v>
      </c>
      <c r="F20" s="316">
        <v>33238</v>
      </c>
      <c r="G20" s="316">
        <v>109158</v>
      </c>
      <c r="H20" s="316">
        <v>14775</v>
      </c>
      <c r="I20" s="316">
        <v>9163</v>
      </c>
      <c r="J20" s="316">
        <v>5612</v>
      </c>
    </row>
    <row r="21" spans="1:10" ht="14.25">
      <c r="A21" s="315" t="s">
        <v>275</v>
      </c>
      <c r="B21" s="316">
        <v>260598</v>
      </c>
      <c r="C21" s="316">
        <v>74897</v>
      </c>
      <c r="D21" s="316">
        <v>185701</v>
      </c>
      <c r="E21" s="316">
        <v>234001</v>
      </c>
      <c r="F21" s="316">
        <v>58194</v>
      </c>
      <c r="G21" s="316">
        <v>175807</v>
      </c>
      <c r="H21" s="316">
        <v>26597</v>
      </c>
      <c r="I21" s="316">
        <v>16703</v>
      </c>
      <c r="J21" s="316">
        <v>9894</v>
      </c>
    </row>
    <row r="22" spans="1:10" ht="14.25">
      <c r="A22" s="315" t="s">
        <v>276</v>
      </c>
      <c r="B22" s="316">
        <v>211714</v>
      </c>
      <c r="C22" s="316">
        <v>64665</v>
      </c>
      <c r="D22" s="316">
        <v>147049</v>
      </c>
      <c r="E22" s="316">
        <v>188250</v>
      </c>
      <c r="F22" s="316">
        <v>50792</v>
      </c>
      <c r="G22" s="316">
        <v>137459</v>
      </c>
      <c r="H22" s="316">
        <v>23463</v>
      </c>
      <c r="I22" s="316">
        <v>13873</v>
      </c>
      <c r="J22" s="316">
        <v>9591</v>
      </c>
    </row>
    <row r="23" spans="1:10" ht="14.25">
      <c r="A23" s="315" t="s">
        <v>277</v>
      </c>
      <c r="B23" s="316">
        <v>159758</v>
      </c>
      <c r="C23" s="316">
        <v>50044</v>
      </c>
      <c r="D23" s="316">
        <v>109713</v>
      </c>
      <c r="E23" s="316">
        <v>142994</v>
      </c>
      <c r="F23" s="316">
        <v>41092</v>
      </c>
      <c r="G23" s="316">
        <v>101902</v>
      </c>
      <c r="H23" s="316">
        <v>16764</v>
      </c>
      <c r="I23" s="316">
        <v>8952</v>
      </c>
      <c r="J23" s="316">
        <v>7812</v>
      </c>
    </row>
    <row r="24" spans="1:10" ht="14.25">
      <c r="A24" s="315" t="s">
        <v>278</v>
      </c>
      <c r="B24" s="316">
        <v>601589</v>
      </c>
      <c r="C24" s="316">
        <v>207521</v>
      </c>
      <c r="D24" s="316">
        <v>394069</v>
      </c>
      <c r="E24" s="316">
        <v>525681</v>
      </c>
      <c r="F24" s="316">
        <v>160046</v>
      </c>
      <c r="G24" s="316">
        <v>365635</v>
      </c>
      <c r="H24" s="316">
        <v>75908</v>
      </c>
      <c r="I24" s="316">
        <v>47474</v>
      </c>
      <c r="J24" s="316">
        <v>28434</v>
      </c>
    </row>
    <row r="25" spans="1:10" ht="14.25">
      <c r="A25" s="315" t="s">
        <v>279</v>
      </c>
      <c r="B25" s="316">
        <v>670418</v>
      </c>
      <c r="C25" s="316">
        <v>247227</v>
      </c>
      <c r="D25" s="316">
        <v>423191</v>
      </c>
      <c r="E25" s="316">
        <v>589664</v>
      </c>
      <c r="F25" s="316">
        <v>190365</v>
      </c>
      <c r="G25" s="316">
        <v>399299</v>
      </c>
      <c r="H25" s="316">
        <v>80754</v>
      </c>
      <c r="I25" s="316">
        <v>56861</v>
      </c>
      <c r="J25" s="316">
        <v>23892</v>
      </c>
    </row>
    <row r="26" spans="1:10" ht="14.25">
      <c r="A26" s="315" t="s">
        <v>280</v>
      </c>
      <c r="B26" s="316">
        <v>1042103</v>
      </c>
      <c r="C26" s="316">
        <v>451052</v>
      </c>
      <c r="D26" s="316">
        <v>591051</v>
      </c>
      <c r="E26" s="316">
        <v>914017</v>
      </c>
      <c r="F26" s="316">
        <v>355822</v>
      </c>
      <c r="G26" s="316">
        <v>558195</v>
      </c>
      <c r="H26" s="316">
        <v>128085</v>
      </c>
      <c r="I26" s="316">
        <v>95230</v>
      </c>
      <c r="J26" s="316">
        <v>32855</v>
      </c>
    </row>
    <row r="27" spans="1:10" ht="15" thickBot="1">
      <c r="A27" s="317" t="s">
        <v>281</v>
      </c>
      <c r="B27" s="45">
        <v>3072222</v>
      </c>
      <c r="C27" s="45">
        <v>1547683</v>
      </c>
      <c r="D27" s="45">
        <v>1524538</v>
      </c>
      <c r="E27" s="45">
        <v>2800248</v>
      </c>
      <c r="F27" s="45">
        <v>1337859</v>
      </c>
      <c r="G27" s="45">
        <v>1462389</v>
      </c>
      <c r="H27" s="45">
        <v>271974</v>
      </c>
      <c r="I27" s="45">
        <v>209825</v>
      </c>
      <c r="J27" s="318">
        <v>62149</v>
      </c>
    </row>
    <row r="28" spans="1:10" ht="7.5" customHeight="1" thickTop="1">
      <c r="A28" s="791"/>
      <c r="B28" s="791"/>
      <c r="C28" s="791"/>
      <c r="D28" s="791"/>
      <c r="E28" s="791"/>
      <c r="F28" s="791"/>
      <c r="G28" s="791"/>
      <c r="H28" s="791"/>
      <c r="I28" s="791"/>
      <c r="J28" s="791"/>
    </row>
    <row r="29" spans="1:10" ht="12.75" customHeight="1">
      <c r="A29" s="762" t="s">
        <v>216</v>
      </c>
      <c r="B29" s="762"/>
      <c r="C29" s="762"/>
      <c r="D29" s="762"/>
      <c r="E29" s="762"/>
      <c r="F29" s="762"/>
      <c r="G29" s="762"/>
      <c r="H29" s="762"/>
      <c r="I29" s="762"/>
      <c r="J29" s="762"/>
    </row>
    <row r="30" spans="1:10" s="211" customFormat="1" ht="12.75">
      <c r="A30" s="762" t="s">
        <v>282</v>
      </c>
      <c r="B30" s="762"/>
      <c r="C30" s="762"/>
      <c r="D30" s="762"/>
      <c r="E30" s="762"/>
      <c r="F30" s="762"/>
      <c r="G30" s="762"/>
      <c r="H30" s="762"/>
      <c r="I30" s="762"/>
      <c r="J30" s="762"/>
    </row>
    <row r="31" spans="1:10" s="211" customFormat="1" ht="12.75">
      <c r="A31" s="762" t="s">
        <v>283</v>
      </c>
      <c r="B31" s="762"/>
      <c r="C31" s="762"/>
      <c r="D31" s="762"/>
      <c r="E31" s="762"/>
      <c r="F31" s="762"/>
      <c r="G31" s="762"/>
      <c r="H31" s="762"/>
      <c r="I31" s="762"/>
      <c r="J31" s="762"/>
    </row>
    <row r="32" spans="1:10" s="211" customFormat="1" ht="25.5" customHeight="1">
      <c r="A32" s="762" t="s">
        <v>256</v>
      </c>
      <c r="B32" s="762"/>
      <c r="C32" s="762"/>
      <c r="D32" s="762"/>
      <c r="E32" s="762"/>
      <c r="F32" s="762"/>
      <c r="G32" s="762"/>
      <c r="H32" s="762"/>
      <c r="I32" s="762"/>
      <c r="J32" s="762"/>
    </row>
    <row r="33" spans="1:10" s="211" customFormat="1" ht="12.75">
      <c r="A33" s="762" t="s">
        <v>257</v>
      </c>
      <c r="B33" s="762"/>
      <c r="C33" s="762"/>
      <c r="D33" s="762"/>
      <c r="E33" s="762"/>
      <c r="F33" s="762"/>
      <c r="G33" s="762"/>
      <c r="H33" s="762"/>
      <c r="I33" s="762"/>
      <c r="J33" s="762"/>
    </row>
    <row r="34" spans="1:10" s="211" customFormat="1" ht="12.75">
      <c r="A34" s="762" t="s">
        <v>162</v>
      </c>
      <c r="B34" s="762"/>
      <c r="C34" s="762"/>
      <c r="D34" s="762"/>
      <c r="E34" s="762"/>
      <c r="F34" s="762"/>
      <c r="G34" s="762"/>
      <c r="H34" s="762"/>
      <c r="I34" s="762"/>
      <c r="J34" s="762"/>
    </row>
    <row r="35" spans="1:10" s="211" customFormat="1" ht="12.75">
      <c r="A35" s="762" t="s">
        <v>226</v>
      </c>
      <c r="B35" s="762"/>
      <c r="C35" s="762"/>
      <c r="D35" s="762"/>
      <c r="E35" s="762"/>
      <c r="F35" s="762"/>
      <c r="G35" s="762"/>
      <c r="H35" s="762"/>
      <c r="I35" s="762"/>
      <c r="J35" s="762"/>
    </row>
    <row r="36" ht="12.75">
      <c r="A36" s="309"/>
    </row>
  </sheetData>
  <sheetProtection/>
  <mergeCells count="15">
    <mergeCell ref="A34:J34"/>
    <mergeCell ref="A35:J35"/>
    <mergeCell ref="A28:J28"/>
    <mergeCell ref="A29:J29"/>
    <mergeCell ref="A30:J30"/>
    <mergeCell ref="A31:J31"/>
    <mergeCell ref="A32:J32"/>
    <mergeCell ref="A33:J33"/>
    <mergeCell ref="A1:J1"/>
    <mergeCell ref="A2:J2"/>
    <mergeCell ref="A3:J3"/>
    <mergeCell ref="A5:A6"/>
    <mergeCell ref="B5:D5"/>
    <mergeCell ref="E5:G5"/>
    <mergeCell ref="H5:J5"/>
  </mergeCells>
  <printOptions horizontalCentered="1" verticalCentered="1"/>
  <pageMargins left="0.5" right="0.5" top="0.5" bottom="1" header="0.5" footer="0.5"/>
  <pageSetup fitToHeight="1" fitToWidth="1" horizontalDpi="600" verticalDpi="600" orientation="landscape" scale="96" r:id="rId1"/>
  <colBreaks count="1" manualBreakCount="1">
    <brk id="11"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I34"/>
  <sheetViews>
    <sheetView zoomScale="75" zoomScaleNormal="75" zoomScalePageLayoutView="0" workbookViewId="0" topLeftCell="A1">
      <selection activeCell="B32" sqref="B32"/>
    </sheetView>
  </sheetViews>
  <sheetFormatPr defaultColWidth="9.140625" defaultRowHeight="12.75"/>
  <cols>
    <col min="1" max="1" width="36.57421875" style="0" customWidth="1"/>
    <col min="2" max="2" width="12.7109375" style="0" customWidth="1"/>
    <col min="3" max="4" width="15.7109375" style="0" customWidth="1"/>
    <col min="5" max="5" width="16.57421875" style="0" customWidth="1"/>
    <col min="6" max="6" width="15.7109375" style="0" customWidth="1"/>
    <col min="7" max="7" width="16.57421875" style="0" customWidth="1"/>
    <col min="8" max="9" width="12.7109375" style="0" customWidth="1"/>
    <col min="10" max="10" width="13.7109375" style="0" customWidth="1"/>
  </cols>
  <sheetData>
    <row r="1" spans="1:7" ht="18">
      <c r="A1" s="713" t="s">
        <v>400</v>
      </c>
      <c r="B1" s="713"/>
      <c r="C1" s="713"/>
      <c r="D1" s="713"/>
      <c r="E1" s="713"/>
      <c r="F1" s="713"/>
      <c r="G1" s="713"/>
    </row>
    <row r="2" spans="1:7" ht="18">
      <c r="A2" s="713" t="s">
        <v>401</v>
      </c>
      <c r="B2" s="713"/>
      <c r="C2" s="713"/>
      <c r="D2" s="713"/>
      <c r="E2" s="713"/>
      <c r="F2" s="713"/>
      <c r="G2" s="713"/>
    </row>
    <row r="3" spans="1:7" ht="18.75">
      <c r="A3" s="714" t="s">
        <v>225</v>
      </c>
      <c r="B3" s="714"/>
      <c r="C3" s="714"/>
      <c r="D3" s="714"/>
      <c r="E3" s="714"/>
      <c r="F3" s="714"/>
      <c r="G3" s="714"/>
    </row>
    <row r="4" spans="1:7" ht="18.75">
      <c r="A4" s="452"/>
      <c r="B4" s="452"/>
      <c r="C4" s="540"/>
      <c r="D4" s="540"/>
      <c r="E4" s="541"/>
      <c r="F4" s="452"/>
      <c r="G4" s="452"/>
    </row>
    <row r="5" spans="1:7" ht="53.25" customHeight="1">
      <c r="A5" s="542" t="s">
        <v>141</v>
      </c>
      <c r="B5" s="15" t="s">
        <v>142</v>
      </c>
      <c r="C5" s="180" t="s">
        <v>157</v>
      </c>
      <c r="D5" s="15" t="s">
        <v>143</v>
      </c>
      <c r="E5" s="180" t="s">
        <v>153</v>
      </c>
      <c r="F5" s="15" t="s">
        <v>154</v>
      </c>
      <c r="G5" s="180" t="s">
        <v>155</v>
      </c>
    </row>
    <row r="6" spans="1:7" ht="15" customHeight="1">
      <c r="A6" s="544" t="s">
        <v>3</v>
      </c>
      <c r="B6" s="545">
        <v>86216</v>
      </c>
      <c r="C6" s="545">
        <v>119740</v>
      </c>
      <c r="D6" s="545">
        <v>80420</v>
      </c>
      <c r="E6" s="546">
        <v>7104043</v>
      </c>
      <c r="F6" s="546">
        <v>424940</v>
      </c>
      <c r="G6" s="547">
        <v>503799</v>
      </c>
    </row>
    <row r="7" spans="1:7" ht="15" customHeight="1">
      <c r="A7" s="559" t="s">
        <v>254</v>
      </c>
      <c r="B7" s="549">
        <v>9324</v>
      </c>
      <c r="C7" s="550">
        <v>38642</v>
      </c>
      <c r="D7" s="550">
        <v>14839</v>
      </c>
      <c r="E7" s="550">
        <v>2819868</v>
      </c>
      <c r="F7" s="550">
        <v>107363</v>
      </c>
      <c r="G7" s="549">
        <v>192866</v>
      </c>
    </row>
    <row r="8" spans="1:7" ht="15" customHeight="1">
      <c r="A8" s="90" t="s">
        <v>398</v>
      </c>
      <c r="B8" s="552">
        <v>1329</v>
      </c>
      <c r="C8" s="553">
        <v>11825</v>
      </c>
      <c r="D8" s="553">
        <v>4867</v>
      </c>
      <c r="E8" s="553">
        <v>942378</v>
      </c>
      <c r="F8" s="553">
        <v>32919</v>
      </c>
      <c r="G8" s="552">
        <v>63193</v>
      </c>
    </row>
    <row r="9" spans="1:7" ht="15" customHeight="1">
      <c r="A9" s="90" t="s">
        <v>399</v>
      </c>
      <c r="B9" s="552">
        <v>7995</v>
      </c>
      <c r="C9" s="553">
        <v>26817</v>
      </c>
      <c r="D9" s="553">
        <v>9972</v>
      </c>
      <c r="E9" s="553">
        <v>1877489</v>
      </c>
      <c r="F9" s="553">
        <v>74444</v>
      </c>
      <c r="G9" s="552">
        <v>129674</v>
      </c>
    </row>
    <row r="10" spans="1:7" ht="15" customHeight="1">
      <c r="A10" s="135" t="s">
        <v>255</v>
      </c>
      <c r="B10" s="549">
        <v>76892</v>
      </c>
      <c r="C10" s="550">
        <v>81099</v>
      </c>
      <c r="D10" s="550">
        <v>65581</v>
      </c>
      <c r="E10" s="550">
        <v>4284175</v>
      </c>
      <c r="F10" s="550">
        <v>317576</v>
      </c>
      <c r="G10" s="549">
        <v>310933</v>
      </c>
    </row>
    <row r="11" spans="1:7" ht="15" customHeight="1">
      <c r="A11" s="90" t="s">
        <v>378</v>
      </c>
      <c r="B11" s="552">
        <v>66540</v>
      </c>
      <c r="C11" s="553">
        <v>68715</v>
      </c>
      <c r="D11" s="553">
        <v>56409</v>
      </c>
      <c r="E11" s="553">
        <v>3662593</v>
      </c>
      <c r="F11" s="553">
        <v>279131</v>
      </c>
      <c r="G11" s="552">
        <v>273846</v>
      </c>
    </row>
    <row r="12" spans="1:9" ht="15" customHeight="1">
      <c r="A12" s="90" t="s">
        <v>206</v>
      </c>
      <c r="B12" s="552">
        <v>1298</v>
      </c>
      <c r="C12" s="553">
        <v>1280</v>
      </c>
      <c r="D12" s="553">
        <v>878</v>
      </c>
      <c r="E12" s="553">
        <v>118079</v>
      </c>
      <c r="F12" s="553">
        <v>4881</v>
      </c>
      <c r="G12" s="552">
        <v>9050</v>
      </c>
      <c r="I12" s="555"/>
    </row>
    <row r="13" spans="1:7" ht="15" customHeight="1">
      <c r="A13" s="90" t="s">
        <v>207</v>
      </c>
      <c r="B13" s="552">
        <v>32</v>
      </c>
      <c r="C13" s="553">
        <v>39</v>
      </c>
      <c r="D13" s="553">
        <v>32</v>
      </c>
      <c r="E13" s="553">
        <v>2500</v>
      </c>
      <c r="F13" s="553">
        <v>116</v>
      </c>
      <c r="G13" s="552">
        <v>142</v>
      </c>
    </row>
    <row r="14" spans="1:7" ht="15" customHeight="1">
      <c r="A14" s="90" t="s">
        <v>208</v>
      </c>
      <c r="B14" s="552">
        <v>1607</v>
      </c>
      <c r="C14" s="553">
        <v>2454</v>
      </c>
      <c r="D14" s="553">
        <v>1718</v>
      </c>
      <c r="E14" s="553">
        <v>114137</v>
      </c>
      <c r="F14" s="553">
        <v>6529</v>
      </c>
      <c r="G14" s="552">
        <v>5992</v>
      </c>
    </row>
    <row r="15" spans="1:7" ht="15" customHeight="1">
      <c r="A15" s="90" t="s">
        <v>85</v>
      </c>
      <c r="B15" s="552">
        <v>5673</v>
      </c>
      <c r="C15" s="553">
        <v>6171</v>
      </c>
      <c r="D15" s="553">
        <v>4661</v>
      </c>
      <c r="E15" s="553">
        <v>307633</v>
      </c>
      <c r="F15" s="553">
        <v>21270</v>
      </c>
      <c r="G15" s="552">
        <v>17076</v>
      </c>
    </row>
    <row r="16" spans="1:7" ht="15" customHeight="1">
      <c r="A16" s="90" t="s">
        <v>86</v>
      </c>
      <c r="B16" s="552">
        <v>988</v>
      </c>
      <c r="C16" s="553">
        <v>1110</v>
      </c>
      <c r="D16" s="553">
        <v>911</v>
      </c>
      <c r="E16" s="553">
        <v>35839</v>
      </c>
      <c r="F16" s="553">
        <v>3337</v>
      </c>
      <c r="G16" s="552">
        <v>2155</v>
      </c>
    </row>
    <row r="17" spans="1:7" ht="15" customHeight="1" thickBot="1">
      <c r="A17" s="560" t="s">
        <v>209</v>
      </c>
      <c r="B17" s="557">
        <v>755</v>
      </c>
      <c r="C17" s="557">
        <v>1329</v>
      </c>
      <c r="D17" s="557">
        <v>973</v>
      </c>
      <c r="E17" s="557">
        <v>43395</v>
      </c>
      <c r="F17" s="557">
        <v>2313</v>
      </c>
      <c r="G17" s="557">
        <v>2671</v>
      </c>
    </row>
    <row r="18" spans="1:7" ht="7.5" customHeight="1">
      <c r="A18" s="716"/>
      <c r="B18" s="716"/>
      <c r="C18" s="716"/>
      <c r="D18" s="716"/>
      <c r="E18" s="716"/>
      <c r="F18" s="716"/>
      <c r="G18" s="716"/>
    </row>
    <row r="19" spans="1:7" s="211" customFormat="1" ht="51" customHeight="1">
      <c r="A19" s="712" t="s">
        <v>215</v>
      </c>
      <c r="B19" s="712"/>
      <c r="C19" s="712"/>
      <c r="D19" s="712"/>
      <c r="E19" s="712"/>
      <c r="F19" s="712"/>
      <c r="G19" s="712"/>
    </row>
    <row r="20" spans="1:7" s="211" customFormat="1" ht="12.75">
      <c r="A20" s="712" t="s">
        <v>247</v>
      </c>
      <c r="B20" s="712"/>
      <c r="C20" s="712"/>
      <c r="D20" s="712"/>
      <c r="E20" s="712"/>
      <c r="F20" s="712"/>
      <c r="G20" s="712"/>
    </row>
    <row r="21" spans="1:7" s="211" customFormat="1" ht="48" customHeight="1">
      <c r="A21" s="712" t="s">
        <v>203</v>
      </c>
      <c r="B21" s="712"/>
      <c r="C21" s="712"/>
      <c r="D21" s="712"/>
      <c r="E21" s="712"/>
      <c r="F21" s="712"/>
      <c r="G21" s="712"/>
    </row>
    <row r="22" spans="1:7" s="211" customFormat="1" ht="38.25" customHeight="1">
      <c r="A22" s="712" t="s">
        <v>194</v>
      </c>
      <c r="B22" s="712"/>
      <c r="C22" s="712"/>
      <c r="D22" s="712"/>
      <c r="E22" s="712"/>
      <c r="F22" s="712"/>
      <c r="G22" s="712"/>
    </row>
    <row r="23" spans="1:7" s="211" customFormat="1" ht="12.75" customHeight="1">
      <c r="A23" s="712" t="s">
        <v>402</v>
      </c>
      <c r="B23" s="712"/>
      <c r="C23" s="712"/>
      <c r="D23" s="712"/>
      <c r="E23" s="712"/>
      <c r="F23" s="712"/>
      <c r="G23" s="712"/>
    </row>
    <row r="24" spans="1:7" s="211" customFormat="1" ht="12.75">
      <c r="A24" s="712" t="s">
        <v>176</v>
      </c>
      <c r="B24" s="712"/>
      <c r="C24" s="712"/>
      <c r="D24" s="712"/>
      <c r="E24" s="712"/>
      <c r="F24" s="712"/>
      <c r="G24" s="712"/>
    </row>
    <row r="25" spans="1:7" s="211" customFormat="1" ht="25.5" customHeight="1">
      <c r="A25" s="712" t="s">
        <v>177</v>
      </c>
      <c r="B25" s="712"/>
      <c r="C25" s="712"/>
      <c r="D25" s="712"/>
      <c r="E25" s="712"/>
      <c r="F25" s="712"/>
      <c r="G25" s="712"/>
    </row>
    <row r="26" spans="1:7" s="211" customFormat="1" ht="12.75">
      <c r="A26" s="712" t="s">
        <v>226</v>
      </c>
      <c r="B26" s="712"/>
      <c r="C26" s="712"/>
      <c r="D26" s="712"/>
      <c r="E26" s="712"/>
      <c r="F26" s="712"/>
      <c r="G26" s="712"/>
    </row>
    <row r="32" ht="12.75">
      <c r="A32" s="3"/>
    </row>
    <row r="33" ht="12.75">
      <c r="A33" s="3"/>
    </row>
    <row r="34" ht="12.75">
      <c r="A34" s="3"/>
    </row>
  </sheetData>
  <sheetProtection/>
  <mergeCells count="12">
    <mergeCell ref="A26:G26"/>
    <mergeCell ref="A1:G1"/>
    <mergeCell ref="A2:G2"/>
    <mergeCell ref="A3:G3"/>
    <mergeCell ref="A18:G18"/>
    <mergeCell ref="A19:G19"/>
    <mergeCell ref="A20:G20"/>
    <mergeCell ref="A21:G21"/>
    <mergeCell ref="A22:G22"/>
    <mergeCell ref="A23:G23"/>
    <mergeCell ref="A24:G24"/>
    <mergeCell ref="A25:G25"/>
  </mergeCells>
  <printOptions horizontalCentered="1" verticalCentered="1"/>
  <pageMargins left="0.5" right="0.5" top="0.5" bottom="1" header="0.5" footer="0.5"/>
  <pageSetup fitToHeight="1" fitToWidth="1" horizontalDpi="600" verticalDpi="600" orientation="landscape" scale="98" r:id="rId1"/>
</worksheet>
</file>

<file path=xl/worksheets/sheet20.xml><?xml version="1.0" encoding="utf-8"?>
<worksheet xmlns="http://schemas.openxmlformats.org/spreadsheetml/2006/main" xmlns:r="http://schemas.openxmlformats.org/officeDocument/2006/relationships">
  <sheetPr>
    <pageSetUpPr fitToPage="1"/>
  </sheetPr>
  <dimension ref="A1:U35"/>
  <sheetViews>
    <sheetView zoomScalePageLayoutView="0" workbookViewId="0" topLeftCell="A1">
      <selection activeCell="I11" sqref="I11"/>
    </sheetView>
  </sheetViews>
  <sheetFormatPr defaultColWidth="9.140625" defaultRowHeight="12.75"/>
  <cols>
    <col min="1" max="1" width="22.710937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738" t="s">
        <v>284</v>
      </c>
      <c r="B1" s="738"/>
      <c r="C1" s="738"/>
      <c r="D1" s="738"/>
      <c r="E1" s="738"/>
      <c r="F1" s="738"/>
      <c r="G1" s="738"/>
      <c r="H1" s="738"/>
      <c r="I1" s="738"/>
      <c r="J1" s="738"/>
    </row>
    <row r="2" spans="1:10" ht="18.75">
      <c r="A2" s="739" t="s">
        <v>285</v>
      </c>
      <c r="B2" s="739"/>
      <c r="C2" s="739"/>
      <c r="D2" s="739"/>
      <c r="E2" s="739"/>
      <c r="F2" s="739"/>
      <c r="G2" s="739"/>
      <c r="H2" s="739"/>
      <c r="I2" s="739"/>
      <c r="J2" s="739"/>
    </row>
    <row r="3" spans="1:10" ht="15">
      <c r="A3" s="792" t="s">
        <v>116</v>
      </c>
      <c r="B3" s="793"/>
      <c r="C3" s="793"/>
      <c r="D3" s="793"/>
      <c r="E3" s="793"/>
      <c r="F3" s="793"/>
      <c r="G3" s="793"/>
      <c r="H3" s="793"/>
      <c r="I3" s="793"/>
      <c r="J3" s="793"/>
    </row>
    <row r="4" spans="1:10" s="4" customFormat="1" ht="11.25" customHeight="1">
      <c r="A4" s="660"/>
      <c r="B4" s="661"/>
      <c r="C4" s="661"/>
      <c r="D4" s="661"/>
      <c r="E4" s="661"/>
      <c r="F4" s="661"/>
      <c r="G4" s="661"/>
      <c r="H4" s="661"/>
      <c r="I4" s="661"/>
      <c r="J4" s="661"/>
    </row>
    <row r="5" spans="1:10" ht="18" customHeight="1">
      <c r="A5" s="794" t="s">
        <v>286</v>
      </c>
      <c r="B5" s="796" t="s">
        <v>235</v>
      </c>
      <c r="C5" s="796"/>
      <c r="D5" s="796"/>
      <c r="E5" s="796" t="s">
        <v>252</v>
      </c>
      <c r="F5" s="796"/>
      <c r="G5" s="796"/>
      <c r="H5" s="796" t="s">
        <v>261</v>
      </c>
      <c r="I5" s="796"/>
      <c r="J5" s="796"/>
    </row>
    <row r="6" spans="1:10" ht="45">
      <c r="A6" s="795"/>
      <c r="B6" s="664" t="s">
        <v>3</v>
      </c>
      <c r="C6" s="659" t="s">
        <v>254</v>
      </c>
      <c r="D6" s="664" t="s">
        <v>255</v>
      </c>
      <c r="E6" s="659" t="s">
        <v>3</v>
      </c>
      <c r="F6" s="664" t="s">
        <v>254</v>
      </c>
      <c r="G6" s="659" t="s">
        <v>255</v>
      </c>
      <c r="H6" s="664" t="s">
        <v>3</v>
      </c>
      <c r="I6" s="659" t="s">
        <v>254</v>
      </c>
      <c r="J6" s="319" t="s">
        <v>255</v>
      </c>
    </row>
    <row r="7" spans="1:21" ht="15" customHeight="1">
      <c r="A7" s="74" t="s">
        <v>3</v>
      </c>
      <c r="B7" s="313">
        <v>7870897</v>
      </c>
      <c r="C7" s="304">
        <v>2866392</v>
      </c>
      <c r="D7" s="304">
        <v>5004505</v>
      </c>
      <c r="E7" s="320">
        <v>7192887</v>
      </c>
      <c r="F7" s="321">
        <v>2388141</v>
      </c>
      <c r="G7" s="304">
        <v>4804746</v>
      </c>
      <c r="H7" s="321">
        <v>678010</v>
      </c>
      <c r="I7" s="304">
        <v>478251</v>
      </c>
      <c r="J7" s="322">
        <v>199759</v>
      </c>
      <c r="M7" s="5"/>
      <c r="N7" s="5"/>
      <c r="O7" s="5"/>
      <c r="P7" s="5"/>
      <c r="Q7" s="5"/>
      <c r="R7" s="5"/>
      <c r="S7" s="5"/>
      <c r="T7" s="5"/>
      <c r="U7" s="5"/>
    </row>
    <row r="8" spans="1:18" ht="15" customHeight="1">
      <c r="A8" s="323" t="s">
        <v>287</v>
      </c>
      <c r="B8" s="83">
        <v>23865</v>
      </c>
      <c r="C8" s="88">
        <v>5600</v>
      </c>
      <c r="D8" s="89">
        <v>18265</v>
      </c>
      <c r="E8" s="80">
        <v>22548</v>
      </c>
      <c r="F8" s="89">
        <v>5031</v>
      </c>
      <c r="G8" s="88">
        <v>17517</v>
      </c>
      <c r="H8" s="89">
        <v>1318</v>
      </c>
      <c r="I8" s="88">
        <v>569</v>
      </c>
      <c r="J8" s="324">
        <v>748</v>
      </c>
      <c r="M8" s="5"/>
      <c r="O8" s="5"/>
      <c r="P8" s="5"/>
      <c r="R8" s="5"/>
    </row>
    <row r="9" spans="1:19" ht="15" customHeight="1">
      <c r="A9" s="90" t="s">
        <v>288</v>
      </c>
      <c r="B9" s="83">
        <v>80811</v>
      </c>
      <c r="C9" s="88">
        <v>21839</v>
      </c>
      <c r="D9" s="89">
        <v>58972</v>
      </c>
      <c r="E9" s="88">
        <v>76236</v>
      </c>
      <c r="F9" s="89">
        <v>21478</v>
      </c>
      <c r="G9" s="88">
        <v>54758</v>
      </c>
      <c r="H9" s="89">
        <v>4575</v>
      </c>
      <c r="I9" s="88">
        <v>361</v>
      </c>
      <c r="J9" s="325">
        <v>4214</v>
      </c>
      <c r="M9" s="5"/>
      <c r="N9" s="5"/>
      <c r="O9" s="5"/>
      <c r="P9" s="5"/>
      <c r="Q9" s="5"/>
      <c r="R9" s="5"/>
      <c r="S9" s="5"/>
    </row>
    <row r="10" spans="1:18" ht="15" customHeight="1">
      <c r="A10" s="90" t="s">
        <v>289</v>
      </c>
      <c r="B10" s="83">
        <v>363362</v>
      </c>
      <c r="C10" s="88">
        <v>167623</v>
      </c>
      <c r="D10" s="89">
        <v>195739</v>
      </c>
      <c r="E10" s="88">
        <v>124484</v>
      </c>
      <c r="F10" s="89">
        <v>4750</v>
      </c>
      <c r="G10" s="88">
        <v>119734</v>
      </c>
      <c r="H10" s="89">
        <v>238878</v>
      </c>
      <c r="I10" s="88">
        <v>162874</v>
      </c>
      <c r="J10" s="325">
        <v>76005</v>
      </c>
      <c r="M10" s="5"/>
      <c r="N10" s="5"/>
      <c r="O10" s="5"/>
      <c r="P10" s="5"/>
      <c r="Q10" s="5"/>
      <c r="R10" s="5"/>
    </row>
    <row r="11" spans="1:21" ht="15" customHeight="1">
      <c r="A11" s="90" t="s">
        <v>290</v>
      </c>
      <c r="B11" s="83">
        <v>2516795</v>
      </c>
      <c r="C11" s="88">
        <v>1139564</v>
      </c>
      <c r="D11" s="89">
        <v>1377231</v>
      </c>
      <c r="E11" s="88">
        <v>2446205</v>
      </c>
      <c r="F11" s="89">
        <v>1108460</v>
      </c>
      <c r="G11" s="88">
        <v>1337745</v>
      </c>
      <c r="H11" s="89">
        <v>70590</v>
      </c>
      <c r="I11" s="88">
        <v>31104</v>
      </c>
      <c r="J11" s="325">
        <v>39486</v>
      </c>
      <c r="M11" s="5"/>
      <c r="N11" s="5"/>
      <c r="O11" s="5"/>
      <c r="P11" s="5"/>
      <c r="Q11" s="5"/>
      <c r="R11" s="5"/>
      <c r="S11" s="5"/>
      <c r="T11" s="5"/>
      <c r="U11" s="5"/>
    </row>
    <row r="12" spans="1:20" ht="15" customHeight="1">
      <c r="A12" s="90" t="s">
        <v>291</v>
      </c>
      <c r="B12" s="83">
        <v>346511</v>
      </c>
      <c r="C12" s="88">
        <v>181259</v>
      </c>
      <c r="D12" s="89">
        <v>165252</v>
      </c>
      <c r="E12" s="88">
        <v>244366</v>
      </c>
      <c r="F12" s="89">
        <v>90642</v>
      </c>
      <c r="G12" s="88">
        <v>153724</v>
      </c>
      <c r="H12" s="89">
        <v>102145</v>
      </c>
      <c r="I12" s="88">
        <v>90617</v>
      </c>
      <c r="J12" s="325">
        <v>11528</v>
      </c>
      <c r="M12" s="5"/>
      <c r="N12" s="5"/>
      <c r="O12" s="5"/>
      <c r="P12" s="5"/>
      <c r="Q12" s="5"/>
      <c r="R12" s="5"/>
      <c r="S12" s="5"/>
      <c r="T12" s="5"/>
    </row>
    <row r="13" spans="1:21" ht="30" customHeight="1">
      <c r="A13" s="90" t="s">
        <v>292</v>
      </c>
      <c r="B13" s="83">
        <v>392565</v>
      </c>
      <c r="C13" s="88">
        <v>165697</v>
      </c>
      <c r="D13" s="89">
        <v>226868</v>
      </c>
      <c r="E13" s="88">
        <v>374977</v>
      </c>
      <c r="F13" s="89">
        <v>155628</v>
      </c>
      <c r="G13" s="88">
        <v>219349</v>
      </c>
      <c r="H13" s="89">
        <v>17588</v>
      </c>
      <c r="I13" s="88">
        <v>10069</v>
      </c>
      <c r="J13" s="325">
        <v>7519</v>
      </c>
      <c r="M13" s="5"/>
      <c r="N13" s="5"/>
      <c r="O13" s="5"/>
      <c r="P13" s="5"/>
      <c r="Q13" s="5"/>
      <c r="R13" s="5"/>
      <c r="S13" s="5"/>
      <c r="T13" s="5"/>
      <c r="U13" s="5"/>
    </row>
    <row r="14" spans="1:20" ht="15" customHeight="1">
      <c r="A14" s="90" t="s">
        <v>293</v>
      </c>
      <c r="B14" s="83">
        <v>288163</v>
      </c>
      <c r="C14" s="88">
        <v>168675</v>
      </c>
      <c r="D14" s="89">
        <v>119488</v>
      </c>
      <c r="E14" s="88">
        <v>285530</v>
      </c>
      <c r="F14" s="89">
        <v>168653</v>
      </c>
      <c r="G14" s="88">
        <v>116877</v>
      </c>
      <c r="H14" s="89">
        <v>2634</v>
      </c>
      <c r="I14" s="88">
        <v>22</v>
      </c>
      <c r="J14" s="325">
        <v>2612</v>
      </c>
      <c r="M14" s="5"/>
      <c r="N14" s="5"/>
      <c r="O14" s="5"/>
      <c r="P14" s="5"/>
      <c r="Q14" s="5"/>
      <c r="R14" s="5"/>
      <c r="S14" s="5"/>
      <c r="T14" s="5"/>
    </row>
    <row r="15" spans="1:18" ht="15" customHeight="1">
      <c r="A15" s="90" t="s">
        <v>294</v>
      </c>
      <c r="B15" s="83">
        <v>233180</v>
      </c>
      <c r="C15" s="88">
        <v>47916</v>
      </c>
      <c r="D15" s="89">
        <v>185264</v>
      </c>
      <c r="E15" s="88">
        <v>230744</v>
      </c>
      <c r="F15" s="89">
        <v>46396</v>
      </c>
      <c r="G15" s="88">
        <v>184347</v>
      </c>
      <c r="H15" s="89">
        <v>2436</v>
      </c>
      <c r="I15" s="88">
        <v>1519</v>
      </c>
      <c r="J15" s="325">
        <v>917</v>
      </c>
      <c r="M15" s="5"/>
      <c r="N15" s="5"/>
      <c r="O15" s="5"/>
      <c r="P15" s="5"/>
      <c r="Q15" s="5"/>
      <c r="R15" s="5"/>
    </row>
    <row r="16" spans="1:20" ht="15" customHeight="1">
      <c r="A16" s="90" t="s">
        <v>295</v>
      </c>
      <c r="B16" s="83">
        <v>324925</v>
      </c>
      <c r="C16" s="88">
        <v>69356</v>
      </c>
      <c r="D16" s="89">
        <v>255569</v>
      </c>
      <c r="E16" s="88">
        <v>291185</v>
      </c>
      <c r="F16" s="89">
        <v>36508</v>
      </c>
      <c r="G16" s="88">
        <v>254677</v>
      </c>
      <c r="H16" s="89">
        <v>33741</v>
      </c>
      <c r="I16" s="88">
        <v>32848</v>
      </c>
      <c r="J16" s="325">
        <v>893</v>
      </c>
      <c r="M16" s="5"/>
      <c r="N16" s="5"/>
      <c r="O16" s="5"/>
      <c r="P16" s="5"/>
      <c r="Q16" s="5"/>
      <c r="R16" s="5"/>
      <c r="S16" s="5"/>
      <c r="T16" s="5"/>
    </row>
    <row r="17" spans="1:20" ht="30" customHeight="1">
      <c r="A17" s="90" t="s">
        <v>296</v>
      </c>
      <c r="B17" s="83">
        <v>965790</v>
      </c>
      <c r="C17" s="88">
        <v>389086</v>
      </c>
      <c r="D17" s="89">
        <v>576704</v>
      </c>
      <c r="E17" s="88">
        <v>850269</v>
      </c>
      <c r="F17" s="89">
        <v>298456</v>
      </c>
      <c r="G17" s="88">
        <v>551813</v>
      </c>
      <c r="H17" s="89">
        <v>115520</v>
      </c>
      <c r="I17" s="88">
        <v>90630</v>
      </c>
      <c r="J17" s="325">
        <v>24891</v>
      </c>
      <c r="M17" s="5"/>
      <c r="N17" s="5"/>
      <c r="O17" s="5"/>
      <c r="P17" s="5"/>
      <c r="Q17" s="5"/>
      <c r="R17" s="5"/>
      <c r="S17" s="5"/>
      <c r="T17" s="5"/>
    </row>
    <row r="18" spans="1:21" ht="15" customHeight="1">
      <c r="A18" s="90" t="s">
        <v>297</v>
      </c>
      <c r="B18" s="83">
        <v>2247247</v>
      </c>
      <c r="C18" s="88">
        <v>475410</v>
      </c>
      <c r="D18" s="89">
        <v>1771837</v>
      </c>
      <c r="E18" s="88">
        <v>2177657</v>
      </c>
      <c r="F18" s="89">
        <v>432743</v>
      </c>
      <c r="G18" s="88">
        <v>1744913</v>
      </c>
      <c r="H18" s="89">
        <v>69590</v>
      </c>
      <c r="I18" s="88">
        <v>42667</v>
      </c>
      <c r="J18" s="325">
        <v>26924</v>
      </c>
      <c r="M18" s="5"/>
      <c r="N18" s="5"/>
      <c r="O18" s="5"/>
      <c r="P18" s="5"/>
      <c r="Q18" s="5"/>
      <c r="R18" s="5"/>
      <c r="S18" s="5"/>
      <c r="T18" s="5"/>
      <c r="U18" s="5"/>
    </row>
    <row r="19" spans="1:21" ht="15" customHeight="1">
      <c r="A19" s="90" t="s">
        <v>298</v>
      </c>
      <c r="B19" s="83">
        <v>87577</v>
      </c>
      <c r="C19" s="88">
        <v>34366</v>
      </c>
      <c r="D19" s="89">
        <v>53211</v>
      </c>
      <c r="E19" s="88">
        <v>68583</v>
      </c>
      <c r="F19" s="89">
        <v>19394</v>
      </c>
      <c r="G19" s="88">
        <v>49189</v>
      </c>
      <c r="H19" s="89">
        <v>18994</v>
      </c>
      <c r="I19" s="88">
        <v>14972</v>
      </c>
      <c r="J19" s="325">
        <v>4022</v>
      </c>
      <c r="M19" s="5"/>
      <c r="N19" s="5"/>
      <c r="O19" s="5"/>
      <c r="P19" s="5"/>
      <c r="Q19" s="5"/>
      <c r="R19" s="5"/>
      <c r="S19" s="5"/>
      <c r="T19" s="5"/>
      <c r="U19" s="5"/>
    </row>
    <row r="20" spans="1:20" ht="15" customHeight="1" thickBot="1">
      <c r="A20" s="326" t="s">
        <v>299</v>
      </c>
      <c r="B20" s="93">
        <v>104</v>
      </c>
      <c r="C20" s="92" t="s">
        <v>248</v>
      </c>
      <c r="D20" s="327">
        <v>104</v>
      </c>
      <c r="E20" s="92">
        <v>104</v>
      </c>
      <c r="F20" s="327" t="s">
        <v>248</v>
      </c>
      <c r="G20" s="92">
        <v>104</v>
      </c>
      <c r="H20" s="328" t="s">
        <v>249</v>
      </c>
      <c r="I20" s="92" t="s">
        <v>249</v>
      </c>
      <c r="J20" s="329" t="s">
        <v>249</v>
      </c>
      <c r="M20" s="5"/>
      <c r="N20" s="5"/>
      <c r="O20" s="5"/>
      <c r="P20" s="5"/>
      <c r="Q20" s="5"/>
      <c r="R20" s="5"/>
      <c r="S20" s="5"/>
      <c r="T20" s="5"/>
    </row>
    <row r="21" spans="1:10" ht="7.5" customHeight="1" thickTop="1">
      <c r="A21" s="791"/>
      <c r="B21" s="791"/>
      <c r="C21" s="791"/>
      <c r="D21" s="791"/>
      <c r="E21" s="791"/>
      <c r="F21" s="791"/>
      <c r="G21" s="791"/>
      <c r="H21" s="791"/>
      <c r="I21" s="791"/>
      <c r="J21" s="791"/>
    </row>
    <row r="22" spans="1:10" ht="12.75" customHeight="1">
      <c r="A22" s="762" t="s">
        <v>216</v>
      </c>
      <c r="B22" s="762"/>
      <c r="C22" s="762"/>
      <c r="D22" s="762"/>
      <c r="E22" s="762"/>
      <c r="F22" s="762"/>
      <c r="G22" s="762"/>
      <c r="H22" s="762"/>
      <c r="I22" s="762"/>
      <c r="J22" s="762"/>
    </row>
    <row r="23" spans="1:10" s="211" customFormat="1" ht="25.5" customHeight="1">
      <c r="A23" s="762" t="s">
        <v>300</v>
      </c>
      <c r="B23" s="762"/>
      <c r="C23" s="762"/>
      <c r="D23" s="762"/>
      <c r="E23" s="762"/>
      <c r="F23" s="762"/>
      <c r="G23" s="762"/>
      <c r="H23" s="762"/>
      <c r="I23" s="762"/>
      <c r="J23" s="762"/>
    </row>
    <row r="24" spans="1:10" s="211" customFormat="1" ht="12.75">
      <c r="A24" s="762" t="s">
        <v>247</v>
      </c>
      <c r="B24" s="762"/>
      <c r="C24" s="762"/>
      <c r="D24" s="762"/>
      <c r="E24" s="762"/>
      <c r="F24" s="762"/>
      <c r="G24" s="762"/>
      <c r="H24" s="762"/>
      <c r="I24" s="762"/>
      <c r="J24" s="762"/>
    </row>
    <row r="25" spans="1:10" s="211" customFormat="1" ht="25.5" customHeight="1">
      <c r="A25" s="762" t="s">
        <v>256</v>
      </c>
      <c r="B25" s="762"/>
      <c r="C25" s="762"/>
      <c r="D25" s="762"/>
      <c r="E25" s="762"/>
      <c r="F25" s="762"/>
      <c r="G25" s="762"/>
      <c r="H25" s="762"/>
      <c r="I25" s="762"/>
      <c r="J25" s="762"/>
    </row>
    <row r="26" spans="1:10" s="211" customFormat="1" ht="12.75">
      <c r="A26" s="762" t="s">
        <v>257</v>
      </c>
      <c r="B26" s="762"/>
      <c r="C26" s="762"/>
      <c r="D26" s="762"/>
      <c r="E26" s="762"/>
      <c r="F26" s="762"/>
      <c r="G26" s="762"/>
      <c r="H26" s="762"/>
      <c r="I26" s="762"/>
      <c r="J26" s="762"/>
    </row>
    <row r="27" spans="1:10" s="211" customFormat="1" ht="12.75">
      <c r="A27" s="762" t="s">
        <v>301</v>
      </c>
      <c r="B27" s="762"/>
      <c r="C27" s="762"/>
      <c r="D27" s="762"/>
      <c r="E27" s="762"/>
      <c r="F27" s="762"/>
      <c r="G27" s="762"/>
      <c r="H27" s="762"/>
      <c r="I27" s="762"/>
      <c r="J27" s="762"/>
    </row>
    <row r="28" spans="1:10" s="211" customFormat="1" ht="12.75">
      <c r="A28" s="654" t="s">
        <v>162</v>
      </c>
      <c r="B28" s="653"/>
      <c r="C28" s="653"/>
      <c r="D28" s="653"/>
      <c r="E28" s="653"/>
      <c r="F28" s="653"/>
      <c r="G28" s="653"/>
      <c r="H28" s="653"/>
      <c r="I28" s="653"/>
      <c r="J28" s="653"/>
    </row>
    <row r="29" spans="1:10" s="211" customFormat="1" ht="12.75">
      <c r="A29" s="654" t="s">
        <v>152</v>
      </c>
      <c r="B29" s="653"/>
      <c r="C29" s="653"/>
      <c r="D29" s="653"/>
      <c r="E29" s="653"/>
      <c r="F29" s="653"/>
      <c r="G29" s="653"/>
      <c r="H29" s="653"/>
      <c r="I29" s="653"/>
      <c r="J29" s="653"/>
    </row>
    <row r="30" spans="1:10" s="211" customFormat="1" ht="12.75">
      <c r="A30" s="762" t="s">
        <v>226</v>
      </c>
      <c r="B30" s="762"/>
      <c r="C30" s="762"/>
      <c r="D30" s="762"/>
      <c r="E30" s="762"/>
      <c r="F30" s="762"/>
      <c r="G30" s="762"/>
      <c r="H30" s="762"/>
      <c r="I30" s="762"/>
      <c r="J30" s="762"/>
    </row>
    <row r="31" ht="12.75">
      <c r="A31" s="309"/>
    </row>
    <row r="32" ht="12.75">
      <c r="A32" s="309"/>
    </row>
    <row r="33" ht="12.75">
      <c r="A33" s="309"/>
    </row>
    <row r="34" ht="12.75">
      <c r="A34" s="309"/>
    </row>
    <row r="35" ht="12.75">
      <c r="A35" s="309"/>
    </row>
  </sheetData>
  <sheetProtection/>
  <mergeCells count="15">
    <mergeCell ref="A27:J27"/>
    <mergeCell ref="A30:J30"/>
    <mergeCell ref="A21:J21"/>
    <mergeCell ref="A22:J22"/>
    <mergeCell ref="A23:J23"/>
    <mergeCell ref="A24:J24"/>
    <mergeCell ref="A25:J25"/>
    <mergeCell ref="A26:J26"/>
    <mergeCell ref="A1:J1"/>
    <mergeCell ref="A2:J2"/>
    <mergeCell ref="A3:J3"/>
    <mergeCell ref="A5:A6"/>
    <mergeCell ref="B5:D5"/>
    <mergeCell ref="E5:G5"/>
    <mergeCell ref="H5:J5"/>
  </mergeCells>
  <printOptions horizontalCentered="1" verticalCentered="1"/>
  <pageMargins left="0.5" right="0.5" top="0.5" bottom="1" header="0.5" footer="0.5"/>
  <pageSetup fitToHeight="1" fitToWidth="1" horizontalDpi="600" verticalDpi="600" orientation="landscape" scale="98" r:id="rId1"/>
  <colBreaks count="1" manualBreakCount="1">
    <brk id="11" max="65535" man="1"/>
  </colBreaks>
</worksheet>
</file>

<file path=xl/worksheets/sheet21.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I11" sqref="I11"/>
    </sheetView>
  </sheetViews>
  <sheetFormatPr defaultColWidth="9.140625" defaultRowHeight="12.75"/>
  <cols>
    <col min="1" max="1" width="44.00390625" style="57" customWidth="1"/>
    <col min="2" max="2" width="15.00390625" style="57" customWidth="1"/>
    <col min="3" max="3" width="4.00390625" style="57" customWidth="1"/>
    <col min="4" max="4" width="15.421875" style="57" customWidth="1"/>
    <col min="5" max="5" width="3.28125" style="57" customWidth="1"/>
    <col min="6" max="6" width="15.421875" style="57" customWidth="1"/>
    <col min="7" max="7" width="4.421875" style="57" customWidth="1"/>
    <col min="8" max="16384" width="9.140625" style="57" customWidth="1"/>
  </cols>
  <sheetData>
    <row r="1" spans="1:7" ht="18">
      <c r="A1" s="725" t="s">
        <v>302</v>
      </c>
      <c r="B1" s="725"/>
      <c r="C1" s="725"/>
      <c r="D1" s="725"/>
      <c r="E1" s="725"/>
      <c r="F1" s="725"/>
      <c r="G1" s="725"/>
    </row>
    <row r="2" spans="1:7" ht="18.75">
      <c r="A2" s="726" t="s">
        <v>225</v>
      </c>
      <c r="B2" s="726"/>
      <c r="C2" s="726"/>
      <c r="D2" s="726"/>
      <c r="E2" s="726"/>
      <c r="F2" s="726"/>
      <c r="G2" s="726"/>
    </row>
    <row r="3" spans="1:7" ht="14.25">
      <c r="A3" s="727" t="s">
        <v>116</v>
      </c>
      <c r="B3" s="727"/>
      <c r="C3" s="727"/>
      <c r="D3" s="727"/>
      <c r="E3" s="727"/>
      <c r="F3" s="727"/>
      <c r="G3" s="727"/>
    </row>
    <row r="4" spans="1:7" ht="14.25">
      <c r="A4" s="652"/>
      <c r="B4" s="652"/>
      <c r="C4" s="652"/>
      <c r="D4" s="652"/>
      <c r="E4" s="652"/>
      <c r="F4" s="652"/>
      <c r="G4" s="652"/>
    </row>
    <row r="5" spans="1:7" ht="15">
      <c r="A5" s="728" t="s">
        <v>2</v>
      </c>
      <c r="B5" s="729" t="s">
        <v>3</v>
      </c>
      <c r="C5" s="728"/>
      <c r="D5" s="732" t="s">
        <v>9</v>
      </c>
      <c r="E5" s="733"/>
      <c r="F5" s="732" t="s">
        <v>9</v>
      </c>
      <c r="G5" s="734"/>
    </row>
    <row r="6" spans="1:7" ht="15">
      <c r="A6" s="728"/>
      <c r="B6" s="730"/>
      <c r="C6" s="731"/>
      <c r="D6" s="732" t="s">
        <v>303</v>
      </c>
      <c r="E6" s="733"/>
      <c r="F6" s="732" t="s">
        <v>11</v>
      </c>
      <c r="G6" s="734"/>
    </row>
    <row r="7" spans="1:7" ht="15" customHeight="1">
      <c r="A7" s="156" t="s">
        <v>174</v>
      </c>
      <c r="B7" s="157"/>
      <c r="C7" s="158"/>
      <c r="D7" s="157"/>
      <c r="E7" s="122"/>
      <c r="F7" s="330"/>
      <c r="G7" s="331"/>
    </row>
    <row r="8" spans="1:11" ht="15" customHeight="1">
      <c r="A8" s="82" t="s">
        <v>14</v>
      </c>
      <c r="B8" s="332">
        <v>8186</v>
      </c>
      <c r="C8" s="333"/>
      <c r="D8" s="332">
        <v>4347</v>
      </c>
      <c r="E8" s="334"/>
      <c r="F8" s="332">
        <v>3839</v>
      </c>
      <c r="G8" s="72"/>
      <c r="I8" s="62"/>
      <c r="J8" s="62"/>
      <c r="K8" s="62"/>
    </row>
    <row r="9" spans="1:11" ht="15" customHeight="1">
      <c r="A9" s="82" t="s">
        <v>15</v>
      </c>
      <c r="B9" s="335">
        <v>72697</v>
      </c>
      <c r="C9" s="336"/>
      <c r="D9" s="335">
        <v>46417</v>
      </c>
      <c r="E9" s="336"/>
      <c r="F9" s="335">
        <v>26280</v>
      </c>
      <c r="G9" s="72"/>
      <c r="I9" s="62"/>
      <c r="J9" s="62"/>
      <c r="K9" s="62"/>
    </row>
    <row r="10" spans="1:11" ht="15" customHeight="1">
      <c r="A10" s="82" t="s">
        <v>16</v>
      </c>
      <c r="B10" s="335">
        <v>1561</v>
      </c>
      <c r="C10" s="336"/>
      <c r="D10" s="335">
        <v>18</v>
      </c>
      <c r="E10" s="336"/>
      <c r="F10" s="335">
        <v>1543</v>
      </c>
      <c r="G10" s="72"/>
      <c r="I10" s="62"/>
      <c r="K10" s="62"/>
    </row>
    <row r="11" spans="1:11" ht="15" customHeight="1">
      <c r="A11" s="82" t="s">
        <v>17</v>
      </c>
      <c r="B11" s="335">
        <v>32833</v>
      </c>
      <c r="C11" s="336"/>
      <c r="D11" s="335">
        <v>18987</v>
      </c>
      <c r="E11" s="336"/>
      <c r="F11" s="335">
        <v>13846</v>
      </c>
      <c r="G11" s="72"/>
      <c r="I11" s="62"/>
      <c r="J11" s="62"/>
      <c r="K11" s="62"/>
    </row>
    <row r="12" spans="1:11" ht="15" customHeight="1">
      <c r="A12" s="82" t="s">
        <v>18</v>
      </c>
      <c r="B12" s="335">
        <v>96954</v>
      </c>
      <c r="C12" s="336"/>
      <c r="D12" s="335">
        <v>42361</v>
      </c>
      <c r="E12" s="336"/>
      <c r="F12" s="335">
        <v>54593</v>
      </c>
      <c r="G12" s="72"/>
      <c r="I12" s="62"/>
      <c r="J12" s="62"/>
      <c r="K12" s="62"/>
    </row>
    <row r="13" spans="1:11" ht="15" customHeight="1">
      <c r="A13" s="82" t="s">
        <v>224</v>
      </c>
      <c r="B13" s="335">
        <v>153620</v>
      </c>
      <c r="C13" s="336"/>
      <c r="D13" s="335">
        <v>115783</v>
      </c>
      <c r="E13" s="336"/>
      <c r="F13" s="335">
        <v>37838</v>
      </c>
      <c r="G13" s="72"/>
      <c r="I13" s="62"/>
      <c r="J13" s="62"/>
      <c r="K13" s="62"/>
    </row>
    <row r="14" spans="1:11" ht="15" customHeight="1">
      <c r="A14" s="82" t="s">
        <v>19</v>
      </c>
      <c r="B14" s="335">
        <v>58765</v>
      </c>
      <c r="C14" s="336"/>
      <c r="D14" s="335">
        <v>53332</v>
      </c>
      <c r="E14" s="336"/>
      <c r="F14" s="335">
        <v>5433</v>
      </c>
      <c r="G14" s="72"/>
      <c r="I14" s="62"/>
      <c r="J14" s="62"/>
      <c r="K14" s="62"/>
    </row>
    <row r="15" spans="1:11" ht="15" customHeight="1">
      <c r="A15" s="82" t="s">
        <v>20</v>
      </c>
      <c r="B15" s="335">
        <v>153270</v>
      </c>
      <c r="C15" s="336"/>
      <c r="D15" s="335">
        <v>134511</v>
      </c>
      <c r="E15" s="336"/>
      <c r="F15" s="335">
        <v>18759</v>
      </c>
      <c r="G15" s="72"/>
      <c r="I15" s="62"/>
      <c r="J15" s="62"/>
      <c r="K15" s="62"/>
    </row>
    <row r="16" spans="1:10" ht="15" customHeight="1">
      <c r="A16" s="82" t="s">
        <v>21</v>
      </c>
      <c r="B16" s="335">
        <v>2582</v>
      </c>
      <c r="C16" s="336"/>
      <c r="D16" s="335">
        <v>2197</v>
      </c>
      <c r="E16" s="336"/>
      <c r="F16" s="335">
        <v>385</v>
      </c>
      <c r="G16" s="72"/>
      <c r="I16" s="62"/>
      <c r="J16" s="62"/>
    </row>
    <row r="17" spans="1:11" ht="15" customHeight="1">
      <c r="A17" s="82" t="s">
        <v>22</v>
      </c>
      <c r="B17" s="335">
        <v>402442</v>
      </c>
      <c r="C17" s="336"/>
      <c r="D17" s="335">
        <v>307661</v>
      </c>
      <c r="E17" s="336"/>
      <c r="F17" s="335">
        <v>94781</v>
      </c>
      <c r="G17" s="72"/>
      <c r="I17" s="62"/>
      <c r="J17" s="62"/>
      <c r="K17" s="62"/>
    </row>
    <row r="18" spans="1:10" ht="15" customHeight="1">
      <c r="A18" s="82" t="s">
        <v>23</v>
      </c>
      <c r="B18" s="335">
        <v>117429</v>
      </c>
      <c r="C18" s="336"/>
      <c r="D18" s="335">
        <v>112513</v>
      </c>
      <c r="E18" s="336"/>
      <c r="F18" s="335">
        <v>4916</v>
      </c>
      <c r="G18" s="72"/>
      <c r="I18" s="62"/>
      <c r="J18" s="62"/>
    </row>
    <row r="19" spans="1:10" ht="15" customHeight="1">
      <c r="A19" s="82" t="s">
        <v>304</v>
      </c>
      <c r="B19" s="335">
        <v>16116</v>
      </c>
      <c r="C19" s="336"/>
      <c r="D19" s="335">
        <v>15230</v>
      </c>
      <c r="E19" s="336"/>
      <c r="F19" s="335">
        <v>887</v>
      </c>
      <c r="G19" s="72"/>
      <c r="I19" s="62"/>
      <c r="J19" s="62"/>
    </row>
    <row r="20" spans="1:11" ht="15" customHeight="1">
      <c r="A20" s="82" t="s">
        <v>25</v>
      </c>
      <c r="B20" s="335">
        <v>5743</v>
      </c>
      <c r="C20" s="336"/>
      <c r="D20" s="335">
        <v>4431</v>
      </c>
      <c r="E20" s="336"/>
      <c r="F20" s="335">
        <v>1312</v>
      </c>
      <c r="G20" s="72"/>
      <c r="I20" s="62"/>
      <c r="J20" s="62"/>
      <c r="K20" s="62"/>
    </row>
    <row r="21" spans="1:11" ht="15" customHeight="1">
      <c r="A21" s="82" t="s">
        <v>26</v>
      </c>
      <c r="B21" s="335">
        <v>65424</v>
      </c>
      <c r="C21" s="336"/>
      <c r="D21" s="335">
        <v>173</v>
      </c>
      <c r="E21" s="336"/>
      <c r="F21" s="335">
        <v>65251</v>
      </c>
      <c r="G21" s="72"/>
      <c r="I21" s="62"/>
      <c r="K21" s="62"/>
    </row>
    <row r="22" spans="1:11" ht="15" customHeight="1">
      <c r="A22" s="82" t="s">
        <v>27</v>
      </c>
      <c r="B22" s="335">
        <v>829939</v>
      </c>
      <c r="C22" s="336"/>
      <c r="D22" s="335">
        <v>294719</v>
      </c>
      <c r="E22" s="336"/>
      <c r="F22" s="335">
        <v>535219</v>
      </c>
      <c r="G22" s="72"/>
      <c r="I22" s="62"/>
      <c r="J22" s="62"/>
      <c r="K22" s="62"/>
    </row>
    <row r="23" spans="1:11" ht="15" customHeight="1" thickBot="1">
      <c r="A23" s="227" t="s">
        <v>28</v>
      </c>
      <c r="B23" s="337">
        <v>183872</v>
      </c>
      <c r="C23" s="338"/>
      <c r="D23" s="337">
        <v>42412</v>
      </c>
      <c r="E23" s="338"/>
      <c r="F23" s="337">
        <v>141460</v>
      </c>
      <c r="G23" s="115"/>
      <c r="I23" s="62"/>
      <c r="J23" s="62"/>
      <c r="K23" s="62"/>
    </row>
    <row r="24" spans="6:7" ht="15">
      <c r="F24" s="797" t="s">
        <v>63</v>
      </c>
      <c r="G24" s="797"/>
    </row>
    <row r="26" spans="2:6" ht="12.75">
      <c r="B26" s="62"/>
      <c r="D26" s="62"/>
      <c r="F26" s="62"/>
    </row>
    <row r="27" spans="2:6" ht="12.75">
      <c r="B27" s="62"/>
      <c r="D27" s="62"/>
      <c r="F27" s="62"/>
    </row>
    <row r="28" spans="2:6" ht="12.75">
      <c r="B28" s="62"/>
      <c r="F28" s="62"/>
    </row>
    <row r="29" spans="2:6" ht="12.75">
      <c r="B29" s="62"/>
      <c r="D29" s="62"/>
      <c r="F29" s="62"/>
    </row>
    <row r="30" spans="2:6" ht="12.75">
      <c r="B30" s="62"/>
      <c r="D30" s="62"/>
      <c r="F30" s="62"/>
    </row>
    <row r="31" spans="2:6" ht="12.75">
      <c r="B31" s="62"/>
      <c r="D31" s="62"/>
      <c r="F31" s="62"/>
    </row>
    <row r="32" spans="2:6" ht="12.75">
      <c r="B32" s="62"/>
      <c r="D32" s="62"/>
      <c r="F32" s="62"/>
    </row>
    <row r="33" spans="2:6" ht="12.75">
      <c r="B33" s="62"/>
      <c r="D33" s="62"/>
      <c r="F33" s="62"/>
    </row>
    <row r="34" spans="2:4" ht="12.75">
      <c r="B34" s="62"/>
      <c r="D34" s="62"/>
    </row>
    <row r="35" spans="2:6" ht="12.75">
      <c r="B35" s="62"/>
      <c r="D35" s="62"/>
      <c r="F35" s="62"/>
    </row>
    <row r="36" spans="2:6" ht="12.75">
      <c r="B36" s="62"/>
      <c r="D36" s="62"/>
      <c r="F36" s="62"/>
    </row>
    <row r="37" spans="2:4" ht="12.75">
      <c r="B37" s="62"/>
      <c r="D37" s="62"/>
    </row>
    <row r="38" spans="2:6" ht="12.75">
      <c r="B38" s="62"/>
      <c r="D38" s="62"/>
      <c r="F38" s="62"/>
    </row>
    <row r="39" spans="2:6" ht="12.75">
      <c r="B39" s="62"/>
      <c r="F39" s="62"/>
    </row>
    <row r="40" spans="2:6" ht="12.75">
      <c r="B40" s="62"/>
      <c r="D40" s="62"/>
      <c r="F40" s="62"/>
    </row>
    <row r="41" spans="2:6" ht="12.75">
      <c r="B41" s="62"/>
      <c r="D41" s="62"/>
      <c r="F41" s="62"/>
    </row>
  </sheetData>
  <sheetProtection/>
  <mergeCells count="10">
    <mergeCell ref="F24:G24"/>
    <mergeCell ref="A1:G1"/>
    <mergeCell ref="A2:G2"/>
    <mergeCell ref="A3:G3"/>
    <mergeCell ref="A5:A6"/>
    <mergeCell ref="B5:C6"/>
    <mergeCell ref="D5:E5"/>
    <mergeCell ref="F5:G5"/>
    <mergeCell ref="D6:E6"/>
    <mergeCell ref="F6:G6"/>
  </mergeCells>
  <printOptions horizontalCentered="1" verticalCentered="1"/>
  <pageMargins left="0.5" right="0.5" top="0.5" bottom="1" header="0.5" footer="0.5"/>
  <pageSetup fitToHeight="1" fitToWidth="1" horizontalDpi="600" verticalDpi="600" orientation="landscape" r:id="rId1"/>
</worksheet>
</file>

<file path=xl/worksheets/sheet22.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11" sqref="I11"/>
    </sheetView>
  </sheetViews>
  <sheetFormatPr defaultColWidth="9.140625" defaultRowHeight="12.75"/>
  <cols>
    <col min="1" max="1" width="44.00390625" style="57" customWidth="1"/>
    <col min="2" max="2" width="15.00390625" style="57" customWidth="1"/>
    <col min="3" max="3" width="4.00390625" style="57" customWidth="1"/>
    <col min="4" max="4" width="15.421875" style="57" customWidth="1"/>
    <col min="5" max="5" width="3.28125" style="57" customWidth="1"/>
    <col min="6" max="6" width="15.421875" style="57" customWidth="1"/>
    <col min="7" max="7" width="4.421875" style="57" customWidth="1"/>
    <col min="8" max="16384" width="9.140625" style="57" customWidth="1"/>
  </cols>
  <sheetData>
    <row r="1" spans="1:7" ht="18">
      <c r="A1" s="725" t="s">
        <v>302</v>
      </c>
      <c r="B1" s="725"/>
      <c r="C1" s="725"/>
      <c r="D1" s="725"/>
      <c r="E1" s="725"/>
      <c r="F1" s="725"/>
      <c r="G1" s="725"/>
    </row>
    <row r="2" spans="1:7" ht="18.75">
      <c r="A2" s="726" t="s">
        <v>225</v>
      </c>
      <c r="B2" s="726"/>
      <c r="C2" s="726"/>
      <c r="D2" s="726"/>
      <c r="E2" s="726"/>
      <c r="F2" s="726"/>
      <c r="G2" s="726"/>
    </row>
    <row r="3" spans="1:7" ht="14.25">
      <c r="A3" s="727" t="s">
        <v>116</v>
      </c>
      <c r="B3" s="727"/>
      <c r="C3" s="727"/>
      <c r="D3" s="727"/>
      <c r="E3" s="727"/>
      <c r="F3" s="727"/>
      <c r="G3" s="727"/>
    </row>
    <row r="4" spans="1:7" ht="14.25">
      <c r="A4" s="652"/>
      <c r="B4" s="652"/>
      <c r="C4" s="652"/>
      <c r="D4" s="652"/>
      <c r="E4" s="652"/>
      <c r="F4" s="652"/>
      <c r="G4" s="652"/>
    </row>
    <row r="5" spans="1:7" ht="15">
      <c r="A5" s="728" t="s">
        <v>2</v>
      </c>
      <c r="B5" s="729" t="s">
        <v>3</v>
      </c>
      <c r="C5" s="728"/>
      <c r="D5" s="732" t="s">
        <v>9</v>
      </c>
      <c r="E5" s="733"/>
      <c r="F5" s="732" t="s">
        <v>9</v>
      </c>
      <c r="G5" s="734"/>
    </row>
    <row r="6" spans="1:7" ht="15">
      <c r="A6" s="728"/>
      <c r="B6" s="730"/>
      <c r="C6" s="731"/>
      <c r="D6" s="732" t="s">
        <v>303</v>
      </c>
      <c r="E6" s="733"/>
      <c r="F6" s="732" t="s">
        <v>11</v>
      </c>
      <c r="G6" s="734"/>
    </row>
    <row r="7" spans="1:11" ht="15" customHeight="1">
      <c r="A7" s="82" t="s">
        <v>29</v>
      </c>
      <c r="B7" s="339">
        <v>2044462</v>
      </c>
      <c r="C7" s="340"/>
      <c r="D7" s="339">
        <v>1220242</v>
      </c>
      <c r="E7" s="340"/>
      <c r="F7" s="339">
        <v>824220</v>
      </c>
      <c r="G7" s="72"/>
      <c r="I7" s="62"/>
      <c r="J7" s="62"/>
      <c r="K7" s="62"/>
    </row>
    <row r="8" spans="1:11" ht="15" customHeight="1">
      <c r="A8" s="82" t="s">
        <v>30</v>
      </c>
      <c r="B8" s="335">
        <v>70859</v>
      </c>
      <c r="C8" s="336"/>
      <c r="D8" s="335">
        <v>65196</v>
      </c>
      <c r="E8" s="336"/>
      <c r="F8" s="335">
        <v>5663</v>
      </c>
      <c r="G8" s="72"/>
      <c r="I8" s="62"/>
      <c r="J8" s="62"/>
      <c r="K8" s="62"/>
    </row>
    <row r="9" spans="1:11" ht="15" customHeight="1">
      <c r="A9" s="82" t="s">
        <v>305</v>
      </c>
      <c r="B9" s="335">
        <v>2114926</v>
      </c>
      <c r="C9" s="336"/>
      <c r="D9" s="335">
        <v>245291</v>
      </c>
      <c r="E9" s="336"/>
      <c r="F9" s="335">
        <v>1869635</v>
      </c>
      <c r="G9" s="72"/>
      <c r="I9" s="62"/>
      <c r="J9" s="62"/>
      <c r="K9" s="62"/>
    </row>
    <row r="10" spans="1:11" ht="15" customHeight="1">
      <c r="A10" s="82" t="s">
        <v>213</v>
      </c>
      <c r="B10" s="335">
        <v>173592</v>
      </c>
      <c r="C10" s="336"/>
      <c r="D10" s="335">
        <v>12770</v>
      </c>
      <c r="E10" s="336"/>
      <c r="F10" s="335">
        <v>160822</v>
      </c>
      <c r="G10" s="72"/>
      <c r="I10" s="62"/>
      <c r="J10" s="62"/>
      <c r="K10" s="62"/>
    </row>
    <row r="11" spans="1:11" ht="15" customHeight="1">
      <c r="A11" s="82" t="s">
        <v>32</v>
      </c>
      <c r="B11" s="335">
        <v>152589</v>
      </c>
      <c r="C11" s="336"/>
      <c r="D11" s="335">
        <v>75792</v>
      </c>
      <c r="E11" s="336"/>
      <c r="F11" s="335">
        <v>76797</v>
      </c>
      <c r="G11" s="72"/>
      <c r="I11" s="62"/>
      <c r="J11" s="62"/>
      <c r="K11" s="62"/>
    </row>
    <row r="12" spans="1:11" ht="15" customHeight="1">
      <c r="A12" s="82" t="s">
        <v>33</v>
      </c>
      <c r="B12" s="335">
        <v>297270</v>
      </c>
      <c r="C12" s="336"/>
      <c r="D12" s="335">
        <v>2726</v>
      </c>
      <c r="E12" s="336"/>
      <c r="F12" s="335">
        <v>294544</v>
      </c>
      <c r="G12" s="72"/>
      <c r="I12" s="62"/>
      <c r="J12" s="62"/>
      <c r="K12" s="62"/>
    </row>
    <row r="13" spans="1:7" ht="15" customHeight="1">
      <c r="A13" s="82" t="s">
        <v>34</v>
      </c>
      <c r="B13" s="335">
        <v>289</v>
      </c>
      <c r="C13" s="336"/>
      <c r="D13" s="335">
        <v>94</v>
      </c>
      <c r="E13" s="336"/>
      <c r="F13" s="335">
        <v>195</v>
      </c>
      <c r="G13" s="72"/>
    </row>
    <row r="14" spans="1:7" ht="15" customHeight="1">
      <c r="A14" s="82" t="s">
        <v>139</v>
      </c>
      <c r="B14" s="335">
        <v>853</v>
      </c>
      <c r="C14" s="336"/>
      <c r="D14" s="335">
        <v>826</v>
      </c>
      <c r="E14" s="336"/>
      <c r="F14" s="335">
        <v>27</v>
      </c>
      <c r="G14" s="72"/>
    </row>
    <row r="15" spans="1:11" ht="15" customHeight="1">
      <c r="A15" s="82" t="s">
        <v>36</v>
      </c>
      <c r="B15" s="341">
        <v>47769</v>
      </c>
      <c r="C15" s="336"/>
      <c r="D15" s="341">
        <v>1839</v>
      </c>
      <c r="E15" s="342"/>
      <c r="F15" s="341">
        <v>45930</v>
      </c>
      <c r="G15" s="72"/>
      <c r="I15" s="62"/>
      <c r="J15" s="62"/>
      <c r="K15" s="62"/>
    </row>
    <row r="16" spans="1:11" ht="15" customHeight="1">
      <c r="A16" s="159" t="s">
        <v>166</v>
      </c>
      <c r="B16" s="343">
        <v>7104043</v>
      </c>
      <c r="C16" s="344"/>
      <c r="D16" s="343">
        <v>2819868</v>
      </c>
      <c r="E16" s="344"/>
      <c r="F16" s="343">
        <v>4284175</v>
      </c>
      <c r="G16" s="72"/>
      <c r="I16" s="62"/>
      <c r="J16" s="62"/>
      <c r="K16" s="62"/>
    </row>
    <row r="17" spans="1:11" ht="15" customHeight="1">
      <c r="A17" s="159"/>
      <c r="B17" s="343"/>
      <c r="C17" s="344"/>
      <c r="D17" s="343"/>
      <c r="E17" s="344"/>
      <c r="F17" s="343"/>
      <c r="G17" s="72"/>
      <c r="I17" s="62"/>
      <c r="J17" s="62"/>
      <c r="K17" s="62"/>
    </row>
    <row r="18" spans="1:11" ht="15" customHeight="1">
      <c r="A18" s="257" t="s">
        <v>175</v>
      </c>
      <c r="B18" s="343"/>
      <c r="C18" s="344"/>
      <c r="D18" s="343"/>
      <c r="E18" s="344"/>
      <c r="F18" s="343"/>
      <c r="G18" s="72"/>
      <c r="I18" s="62"/>
      <c r="J18" s="62"/>
      <c r="K18" s="62"/>
    </row>
    <row r="19" spans="1:11" ht="15" customHeight="1">
      <c r="A19" s="82" t="s">
        <v>37</v>
      </c>
      <c r="B19" s="335">
        <v>1606</v>
      </c>
      <c r="C19" s="336"/>
      <c r="D19" s="335">
        <v>745</v>
      </c>
      <c r="E19" s="336"/>
      <c r="F19" s="335">
        <v>861</v>
      </c>
      <c r="G19" s="72"/>
      <c r="I19" s="62"/>
      <c r="K19" s="62"/>
    </row>
    <row r="20" spans="1:11" ht="15" customHeight="1">
      <c r="A20" s="82" t="s">
        <v>38</v>
      </c>
      <c r="B20" s="335">
        <v>6145</v>
      </c>
      <c r="C20" s="336"/>
      <c r="D20" s="335">
        <v>4503</v>
      </c>
      <c r="E20" s="336"/>
      <c r="F20" s="335">
        <v>1643</v>
      </c>
      <c r="G20" s="72"/>
      <c r="I20" s="62"/>
      <c r="J20" s="62"/>
      <c r="K20" s="62"/>
    </row>
    <row r="21" spans="1:11" ht="15" customHeight="1">
      <c r="A21" s="82" t="s">
        <v>39</v>
      </c>
      <c r="B21" s="335">
        <v>9294</v>
      </c>
      <c r="C21" s="336"/>
      <c r="D21" s="335">
        <v>1394</v>
      </c>
      <c r="E21" s="336"/>
      <c r="F21" s="335">
        <v>7899</v>
      </c>
      <c r="G21" s="72"/>
      <c r="I21" s="62"/>
      <c r="J21" s="62"/>
      <c r="K21" s="62"/>
    </row>
    <row r="22" spans="1:11" ht="15" customHeight="1">
      <c r="A22" s="82" t="s">
        <v>40</v>
      </c>
      <c r="B22" s="341">
        <v>56349</v>
      </c>
      <c r="C22" s="342"/>
      <c r="D22" s="341">
        <v>41731</v>
      </c>
      <c r="E22" s="342"/>
      <c r="F22" s="341">
        <v>14618</v>
      </c>
      <c r="G22" s="72"/>
      <c r="I22" s="62"/>
      <c r="J22" s="62"/>
      <c r="K22" s="62"/>
    </row>
    <row r="23" spans="1:11" ht="15" customHeight="1">
      <c r="A23" s="159" t="s">
        <v>167</v>
      </c>
      <c r="B23" s="343">
        <v>73394</v>
      </c>
      <c r="C23" s="344"/>
      <c r="D23" s="343">
        <v>48373</v>
      </c>
      <c r="E23" s="344"/>
      <c r="F23" s="343">
        <v>25021</v>
      </c>
      <c r="G23" s="72"/>
      <c r="I23" s="62"/>
      <c r="J23" s="62"/>
      <c r="K23" s="62"/>
    </row>
    <row r="24" spans="1:11" ht="15" customHeight="1">
      <c r="A24" s="159"/>
      <c r="B24" s="343"/>
      <c r="C24" s="344"/>
      <c r="D24" s="343"/>
      <c r="E24" s="344"/>
      <c r="F24" s="343"/>
      <c r="G24" s="72"/>
      <c r="I24" s="62"/>
      <c r="J24" s="62"/>
      <c r="K24" s="62"/>
    </row>
    <row r="25" spans="1:11" ht="15" customHeight="1" thickBot="1">
      <c r="A25" s="228" t="s">
        <v>168</v>
      </c>
      <c r="B25" s="345">
        <v>7030649</v>
      </c>
      <c r="C25" s="346"/>
      <c r="D25" s="345">
        <v>2771495</v>
      </c>
      <c r="E25" s="346"/>
      <c r="F25" s="345">
        <v>4259154</v>
      </c>
      <c r="G25" s="115"/>
      <c r="I25" s="62"/>
      <c r="J25" s="62"/>
      <c r="K25" s="62"/>
    </row>
    <row r="26" spans="1:11" ht="7.5" customHeight="1">
      <c r="A26" s="777"/>
      <c r="B26" s="777"/>
      <c r="C26" s="777"/>
      <c r="D26" s="777"/>
      <c r="E26" s="777"/>
      <c r="F26" s="777"/>
      <c r="G26" s="777"/>
      <c r="I26" s="62"/>
      <c r="J26" s="62"/>
      <c r="K26" s="62"/>
    </row>
    <row r="27" spans="1:11" s="210" customFormat="1" ht="63.75" customHeight="1">
      <c r="A27" s="712" t="s">
        <v>196</v>
      </c>
      <c r="B27" s="712"/>
      <c r="C27" s="712"/>
      <c r="D27" s="712"/>
      <c r="E27" s="712"/>
      <c r="F27" s="712"/>
      <c r="G27" s="712"/>
      <c r="I27" s="347"/>
      <c r="J27" s="347"/>
      <c r="K27" s="347"/>
    </row>
    <row r="28" spans="1:11" s="210" customFormat="1" ht="25.5" customHeight="1">
      <c r="A28" s="712" t="s">
        <v>216</v>
      </c>
      <c r="B28" s="712"/>
      <c r="C28" s="712"/>
      <c r="D28" s="712"/>
      <c r="E28" s="712"/>
      <c r="F28" s="712"/>
      <c r="G28" s="712"/>
      <c r="I28" s="347"/>
      <c r="J28" s="347"/>
      <c r="K28" s="347"/>
    </row>
    <row r="29" spans="1:7" s="210" customFormat="1" ht="12.75">
      <c r="A29" s="712" t="s">
        <v>226</v>
      </c>
      <c r="B29" s="712"/>
      <c r="C29" s="712"/>
      <c r="D29" s="712"/>
      <c r="E29" s="712"/>
      <c r="F29" s="712"/>
      <c r="G29" s="712"/>
    </row>
    <row r="30" spans="2:6" ht="12.75">
      <c r="B30" s="62"/>
      <c r="D30" s="62"/>
      <c r="F30" s="62"/>
    </row>
    <row r="31" spans="2:6" ht="12.75">
      <c r="B31" s="62"/>
      <c r="D31" s="62"/>
      <c r="F31" s="62"/>
    </row>
    <row r="32" spans="2:6" ht="15">
      <c r="B32" s="62"/>
      <c r="D32" s="344"/>
      <c r="F32" s="62"/>
    </row>
    <row r="33" spans="2:6" ht="12.75">
      <c r="B33" s="62"/>
      <c r="D33" s="62"/>
      <c r="F33" s="62"/>
    </row>
    <row r="34" spans="2:6" ht="12.75">
      <c r="B34" s="62"/>
      <c r="D34" s="62"/>
      <c r="F34" s="62"/>
    </row>
    <row r="36" ht="12.75">
      <c r="D36" s="62"/>
    </row>
    <row r="37" spans="2:6" ht="12.75">
      <c r="B37" s="62"/>
      <c r="D37" s="62"/>
      <c r="F37" s="62"/>
    </row>
    <row r="38" spans="2:6" ht="12.75">
      <c r="B38" s="62"/>
      <c r="D38" s="62"/>
      <c r="F38" s="62"/>
    </row>
    <row r="39" ht="12.75">
      <c r="B39" s="62"/>
    </row>
    <row r="40" spans="2:6" ht="12.75">
      <c r="B40" s="62"/>
      <c r="D40" s="62"/>
      <c r="F40" s="62"/>
    </row>
    <row r="41" spans="2:6" ht="12.75">
      <c r="B41" s="62"/>
      <c r="F41" s="62"/>
    </row>
    <row r="42" spans="2:6" ht="12.75">
      <c r="B42" s="62"/>
      <c r="D42" s="62"/>
      <c r="F42" s="62"/>
    </row>
    <row r="43" spans="2:6" ht="12.75">
      <c r="B43" s="62"/>
      <c r="D43" s="62"/>
      <c r="F43" s="62"/>
    </row>
    <row r="44" spans="2:6" ht="12.75">
      <c r="B44" s="62"/>
      <c r="D44" s="62"/>
      <c r="F44" s="62"/>
    </row>
  </sheetData>
  <sheetProtection/>
  <mergeCells count="13">
    <mergeCell ref="A26:G26"/>
    <mergeCell ref="A27:G27"/>
    <mergeCell ref="A28:G28"/>
    <mergeCell ref="A29:G29"/>
    <mergeCell ref="A1:G1"/>
    <mergeCell ref="A2:G2"/>
    <mergeCell ref="A3:G3"/>
    <mergeCell ref="A5:A6"/>
    <mergeCell ref="B5:C6"/>
    <mergeCell ref="D5:E5"/>
    <mergeCell ref="F5:G5"/>
    <mergeCell ref="D6:E6"/>
    <mergeCell ref="F6:G6"/>
  </mergeCells>
  <printOptions horizontalCentered="1" verticalCentered="1"/>
  <pageMargins left="0.5" right="0.5" top="0.5" bottom="1" header="0.5" footer="0.5"/>
  <pageSetup fitToHeight="1" fitToWidth="1" horizontalDpi="600" verticalDpi="600" orientation="landscape" r:id="rId1"/>
</worksheet>
</file>

<file path=xl/worksheets/sheet23.xml><?xml version="1.0" encoding="utf-8"?>
<worksheet xmlns="http://schemas.openxmlformats.org/spreadsheetml/2006/main" xmlns:r="http://schemas.openxmlformats.org/officeDocument/2006/relationships">
  <sheetPr>
    <pageSetUpPr fitToPage="1"/>
  </sheetPr>
  <dimension ref="A1:K39"/>
  <sheetViews>
    <sheetView zoomScalePageLayoutView="0" workbookViewId="0" topLeftCell="A1">
      <selection activeCell="I11" sqref="I11"/>
    </sheetView>
  </sheetViews>
  <sheetFormatPr defaultColWidth="9.140625" defaultRowHeight="12.75"/>
  <cols>
    <col min="1" max="1" width="44.00390625" style="57" customWidth="1"/>
    <col min="2" max="2" width="15.00390625" style="57" customWidth="1"/>
    <col min="3" max="3" width="4.00390625" style="57" customWidth="1"/>
    <col min="4" max="4" width="15.421875" style="57" customWidth="1"/>
    <col min="5" max="5" width="3.28125" style="57" customWidth="1"/>
    <col min="6" max="6" width="15.421875" style="57" customWidth="1"/>
    <col min="7" max="7" width="4.421875" style="57" customWidth="1"/>
    <col min="8" max="16384" width="9.140625" style="57" customWidth="1"/>
  </cols>
  <sheetData>
    <row r="1" spans="1:7" ht="18">
      <c r="A1" s="725" t="s">
        <v>306</v>
      </c>
      <c r="B1" s="725"/>
      <c r="C1" s="725"/>
      <c r="D1" s="725"/>
      <c r="E1" s="725"/>
      <c r="F1" s="725"/>
      <c r="G1" s="725"/>
    </row>
    <row r="2" spans="1:7" ht="18.75">
      <c r="A2" s="726" t="s">
        <v>225</v>
      </c>
      <c r="B2" s="726"/>
      <c r="C2" s="726"/>
      <c r="D2" s="726"/>
      <c r="E2" s="726"/>
      <c r="F2" s="726"/>
      <c r="G2" s="726"/>
    </row>
    <row r="3" spans="1:7" ht="14.25">
      <c r="A3" s="727" t="s">
        <v>116</v>
      </c>
      <c r="B3" s="727"/>
      <c r="C3" s="727"/>
      <c r="D3" s="727"/>
      <c r="E3" s="727"/>
      <c r="F3" s="727"/>
      <c r="G3" s="727"/>
    </row>
    <row r="4" spans="1:7" ht="14.25">
      <c r="A4" s="652"/>
      <c r="B4" s="652"/>
      <c r="C4" s="652"/>
      <c r="D4" s="652"/>
      <c r="E4" s="652"/>
      <c r="F4" s="652"/>
      <c r="G4" s="652"/>
    </row>
    <row r="5" spans="1:7" ht="15">
      <c r="A5" s="728" t="s">
        <v>2</v>
      </c>
      <c r="B5" s="729" t="s">
        <v>3</v>
      </c>
      <c r="C5" s="728"/>
      <c r="D5" s="732" t="s">
        <v>9</v>
      </c>
      <c r="E5" s="733"/>
      <c r="F5" s="732" t="s">
        <v>9</v>
      </c>
      <c r="G5" s="734"/>
    </row>
    <row r="6" spans="1:7" ht="15">
      <c r="A6" s="728"/>
      <c r="B6" s="730"/>
      <c r="C6" s="731"/>
      <c r="D6" s="732" t="s">
        <v>303</v>
      </c>
      <c r="E6" s="733"/>
      <c r="F6" s="732" t="s">
        <v>11</v>
      </c>
      <c r="G6" s="734"/>
    </row>
    <row r="7" spans="1:7" ht="15" customHeight="1">
      <c r="A7" s="156" t="s">
        <v>174</v>
      </c>
      <c r="B7" s="157"/>
      <c r="C7" s="158"/>
      <c r="D7" s="157"/>
      <c r="E7" s="122"/>
      <c r="F7" s="330"/>
      <c r="G7" s="331"/>
    </row>
    <row r="8" spans="1:11" ht="15" customHeight="1">
      <c r="A8" s="82" t="s">
        <v>14</v>
      </c>
      <c r="B8" s="332">
        <v>15179</v>
      </c>
      <c r="C8" s="333"/>
      <c r="D8" s="332">
        <v>8798</v>
      </c>
      <c r="E8" s="334"/>
      <c r="F8" s="332">
        <v>6381</v>
      </c>
      <c r="G8" s="72"/>
      <c r="I8" s="62"/>
      <c r="J8" s="62"/>
      <c r="K8" s="62"/>
    </row>
    <row r="9" spans="1:11" ht="15" customHeight="1">
      <c r="A9" s="82" t="s">
        <v>15</v>
      </c>
      <c r="B9" s="335">
        <v>73050</v>
      </c>
      <c r="C9" s="336"/>
      <c r="D9" s="335">
        <v>46585</v>
      </c>
      <c r="E9" s="336"/>
      <c r="F9" s="335">
        <v>26464</v>
      </c>
      <c r="G9" s="72"/>
      <c r="I9" s="62"/>
      <c r="J9" s="62"/>
      <c r="K9" s="62"/>
    </row>
    <row r="10" spans="1:11" ht="15" customHeight="1">
      <c r="A10" s="82" t="s">
        <v>16</v>
      </c>
      <c r="B10" s="335">
        <v>2429</v>
      </c>
      <c r="C10" s="336"/>
      <c r="D10" s="335">
        <v>529</v>
      </c>
      <c r="E10" s="336"/>
      <c r="F10" s="335">
        <v>1900</v>
      </c>
      <c r="G10" s="72"/>
      <c r="I10" s="62"/>
      <c r="K10" s="62"/>
    </row>
    <row r="11" spans="1:11" ht="15" customHeight="1">
      <c r="A11" s="82" t="s">
        <v>17</v>
      </c>
      <c r="B11" s="335">
        <v>91120</v>
      </c>
      <c r="C11" s="336"/>
      <c r="D11" s="335">
        <v>55336</v>
      </c>
      <c r="E11" s="336"/>
      <c r="F11" s="335">
        <v>35784</v>
      </c>
      <c r="G11" s="72"/>
      <c r="I11" s="62"/>
      <c r="J11" s="62"/>
      <c r="K11" s="62"/>
    </row>
    <row r="12" spans="1:11" ht="15" customHeight="1">
      <c r="A12" s="82" t="s">
        <v>18</v>
      </c>
      <c r="B12" s="335">
        <v>222211</v>
      </c>
      <c r="C12" s="336"/>
      <c r="D12" s="335">
        <v>102494</v>
      </c>
      <c r="E12" s="336"/>
      <c r="F12" s="335">
        <v>119718</v>
      </c>
      <c r="G12" s="72"/>
      <c r="I12" s="62"/>
      <c r="J12" s="62"/>
      <c r="K12" s="62"/>
    </row>
    <row r="13" spans="1:11" ht="15" customHeight="1">
      <c r="A13" s="82" t="s">
        <v>224</v>
      </c>
      <c r="B13" s="335">
        <v>442934</v>
      </c>
      <c r="C13" s="336"/>
      <c r="D13" s="335">
        <v>279832</v>
      </c>
      <c r="E13" s="336"/>
      <c r="F13" s="335">
        <v>163101</v>
      </c>
      <c r="G13" s="72"/>
      <c r="I13" s="62"/>
      <c r="J13" s="62"/>
      <c r="K13" s="62"/>
    </row>
    <row r="14" spans="1:11" ht="15" customHeight="1">
      <c r="A14" s="82" t="s">
        <v>19</v>
      </c>
      <c r="B14" s="335">
        <v>161067</v>
      </c>
      <c r="C14" s="336"/>
      <c r="D14" s="335">
        <v>131991</v>
      </c>
      <c r="E14" s="336"/>
      <c r="F14" s="335">
        <v>29076</v>
      </c>
      <c r="G14" s="72"/>
      <c r="I14" s="62"/>
      <c r="J14" s="62"/>
      <c r="K14" s="62"/>
    </row>
    <row r="15" spans="1:11" ht="15" customHeight="1">
      <c r="A15" s="82" t="s">
        <v>20</v>
      </c>
      <c r="B15" s="335">
        <v>453086</v>
      </c>
      <c r="C15" s="336"/>
      <c r="D15" s="335">
        <v>347557</v>
      </c>
      <c r="E15" s="336"/>
      <c r="F15" s="335">
        <v>105529</v>
      </c>
      <c r="G15" s="72"/>
      <c r="I15" s="62"/>
      <c r="J15" s="62"/>
      <c r="K15" s="62"/>
    </row>
    <row r="16" spans="1:10" ht="15" customHeight="1">
      <c r="A16" s="82" t="s">
        <v>21</v>
      </c>
      <c r="B16" s="335">
        <v>13648</v>
      </c>
      <c r="C16" s="336"/>
      <c r="D16" s="335">
        <v>12208</v>
      </c>
      <c r="E16" s="336"/>
      <c r="F16" s="335">
        <v>1439</v>
      </c>
      <c r="G16" s="72"/>
      <c r="I16" s="62"/>
      <c r="J16" s="62"/>
    </row>
    <row r="17" spans="1:11" ht="15" customHeight="1">
      <c r="A17" s="82" t="s">
        <v>22</v>
      </c>
      <c r="B17" s="335">
        <v>1529865</v>
      </c>
      <c r="C17" s="336"/>
      <c r="D17" s="335">
        <v>900166</v>
      </c>
      <c r="E17" s="336"/>
      <c r="F17" s="335">
        <v>629700</v>
      </c>
      <c r="G17" s="72"/>
      <c r="I17" s="62"/>
      <c r="J17" s="62"/>
      <c r="K17" s="62"/>
    </row>
    <row r="18" spans="1:10" ht="15" customHeight="1">
      <c r="A18" s="82" t="s">
        <v>23</v>
      </c>
      <c r="B18" s="335">
        <v>253181</v>
      </c>
      <c r="C18" s="336"/>
      <c r="D18" s="335">
        <v>237723</v>
      </c>
      <c r="E18" s="336"/>
      <c r="F18" s="335">
        <v>15458</v>
      </c>
      <c r="G18" s="72"/>
      <c r="I18" s="62"/>
      <c r="J18" s="62"/>
    </row>
    <row r="19" spans="1:10" ht="15" customHeight="1">
      <c r="A19" s="82" t="s">
        <v>304</v>
      </c>
      <c r="B19" s="335">
        <v>49551</v>
      </c>
      <c r="C19" s="336"/>
      <c r="D19" s="335">
        <v>41330</v>
      </c>
      <c r="E19" s="336"/>
      <c r="F19" s="335">
        <v>8221</v>
      </c>
      <c r="G19" s="72"/>
      <c r="I19" s="62"/>
      <c r="J19" s="62"/>
    </row>
    <row r="20" spans="1:11" ht="15" customHeight="1">
      <c r="A20" s="82" t="s">
        <v>25</v>
      </c>
      <c r="B20" s="335">
        <v>23367</v>
      </c>
      <c r="C20" s="336"/>
      <c r="D20" s="335">
        <v>14781</v>
      </c>
      <c r="E20" s="336"/>
      <c r="F20" s="335">
        <v>8586</v>
      </c>
      <c r="G20" s="72"/>
      <c r="I20" s="62"/>
      <c r="J20" s="62"/>
      <c r="K20" s="62"/>
    </row>
    <row r="21" spans="1:11" ht="15" customHeight="1" thickBot="1">
      <c r="A21" s="227" t="s">
        <v>26</v>
      </c>
      <c r="B21" s="337">
        <v>66086</v>
      </c>
      <c r="C21" s="338"/>
      <c r="D21" s="337">
        <v>202</v>
      </c>
      <c r="E21" s="338"/>
      <c r="F21" s="337">
        <v>65885</v>
      </c>
      <c r="G21" s="115"/>
      <c r="I21" s="62"/>
      <c r="J21" s="62"/>
      <c r="K21" s="62"/>
    </row>
    <row r="22" spans="6:7" ht="15">
      <c r="F22" s="797" t="s">
        <v>63</v>
      </c>
      <c r="G22" s="797"/>
    </row>
    <row r="24" spans="2:6" ht="12.75">
      <c r="B24" s="62"/>
      <c r="D24" s="62"/>
      <c r="F24" s="62"/>
    </row>
    <row r="25" spans="2:6" ht="12.75">
      <c r="B25" s="62"/>
      <c r="D25" s="62"/>
      <c r="F25" s="62"/>
    </row>
    <row r="26" spans="2:6" ht="12.75">
      <c r="B26" s="62"/>
      <c r="F26" s="62"/>
    </row>
    <row r="27" spans="2:6" ht="12.75">
      <c r="B27" s="62"/>
      <c r="D27" s="62"/>
      <c r="F27" s="62"/>
    </row>
    <row r="28" spans="2:6" ht="12.75">
      <c r="B28" s="62"/>
      <c r="D28" s="62"/>
      <c r="F28" s="62"/>
    </row>
    <row r="29" spans="2:6" ht="12.75">
      <c r="B29" s="62"/>
      <c r="D29" s="62"/>
      <c r="F29" s="62"/>
    </row>
    <row r="30" spans="2:6" ht="12.75">
      <c r="B30" s="62"/>
      <c r="D30" s="62"/>
      <c r="F30" s="62"/>
    </row>
    <row r="31" spans="2:6" ht="12.75">
      <c r="B31" s="62"/>
      <c r="D31" s="62"/>
      <c r="F31" s="62"/>
    </row>
    <row r="32" spans="2:4" ht="12.75">
      <c r="B32" s="62"/>
      <c r="D32" s="62"/>
    </row>
    <row r="33" spans="2:6" ht="12.75">
      <c r="B33" s="62"/>
      <c r="D33" s="62"/>
      <c r="F33" s="62"/>
    </row>
    <row r="34" spans="2:6" ht="12.75">
      <c r="B34" s="62"/>
      <c r="D34" s="62"/>
      <c r="F34" s="62"/>
    </row>
    <row r="35" spans="2:4" ht="12.75">
      <c r="B35" s="62"/>
      <c r="D35" s="62"/>
    </row>
    <row r="36" spans="2:6" ht="12.75">
      <c r="B36" s="62"/>
      <c r="D36" s="62"/>
      <c r="F36" s="62"/>
    </row>
    <row r="37" spans="2:6" ht="12.75">
      <c r="B37" s="62"/>
      <c r="F37" s="62"/>
    </row>
    <row r="38" spans="2:6" ht="12.75">
      <c r="B38" s="62"/>
      <c r="D38" s="62"/>
      <c r="F38" s="62"/>
    </row>
    <row r="39" spans="2:6" ht="12.75">
      <c r="B39" s="62"/>
      <c r="D39" s="62"/>
      <c r="F39" s="62"/>
    </row>
  </sheetData>
  <sheetProtection/>
  <mergeCells count="10">
    <mergeCell ref="F22:G22"/>
    <mergeCell ref="A1:G1"/>
    <mergeCell ref="A2:G2"/>
    <mergeCell ref="A3:G3"/>
    <mergeCell ref="A5:A6"/>
    <mergeCell ref="B5:C6"/>
    <mergeCell ref="D5:E5"/>
    <mergeCell ref="F5:G5"/>
    <mergeCell ref="D6:E6"/>
    <mergeCell ref="F6:G6"/>
  </mergeCells>
  <printOptions horizontalCentered="1" verticalCentered="1"/>
  <pageMargins left="0.5" right="0.5" top="0.5" bottom="1" header="0.5" footer="0.5"/>
  <pageSetup fitToHeight="1" fitToWidth="1" horizontalDpi="600" verticalDpi="600" orientation="landscape" r:id="rId1"/>
</worksheet>
</file>

<file path=xl/worksheets/sheet24.xml><?xml version="1.0" encoding="utf-8"?>
<worksheet xmlns="http://schemas.openxmlformats.org/spreadsheetml/2006/main" xmlns:r="http://schemas.openxmlformats.org/officeDocument/2006/relationships">
  <sheetPr>
    <pageSetUpPr fitToPage="1"/>
  </sheetPr>
  <dimension ref="A1:K43"/>
  <sheetViews>
    <sheetView zoomScalePageLayoutView="0" workbookViewId="0" topLeftCell="A1">
      <selection activeCell="I11" sqref="I11"/>
    </sheetView>
  </sheetViews>
  <sheetFormatPr defaultColWidth="9.140625" defaultRowHeight="12.75"/>
  <cols>
    <col min="1" max="1" width="44.00390625" style="57" customWidth="1"/>
    <col min="2" max="2" width="15.00390625" style="57" customWidth="1"/>
    <col min="3" max="3" width="4.00390625" style="57" customWidth="1"/>
    <col min="4" max="4" width="15.421875" style="57" customWidth="1"/>
    <col min="5" max="5" width="3.28125" style="57" customWidth="1"/>
    <col min="6" max="6" width="15.421875" style="57" customWidth="1"/>
    <col min="7" max="7" width="4.421875" style="57" customWidth="1"/>
    <col min="8" max="16384" width="9.140625" style="57" customWidth="1"/>
  </cols>
  <sheetData>
    <row r="1" spans="1:7" ht="18">
      <c r="A1" s="725" t="s">
        <v>306</v>
      </c>
      <c r="B1" s="725"/>
      <c r="C1" s="725"/>
      <c r="D1" s="725"/>
      <c r="E1" s="725"/>
      <c r="F1" s="725"/>
      <c r="G1" s="725"/>
    </row>
    <row r="2" spans="1:7" ht="18.75">
      <c r="A2" s="726" t="s">
        <v>225</v>
      </c>
      <c r="B2" s="726"/>
      <c r="C2" s="726"/>
      <c r="D2" s="726"/>
      <c r="E2" s="726"/>
      <c r="F2" s="726"/>
      <c r="G2" s="726"/>
    </row>
    <row r="3" spans="1:7" ht="14.25">
      <c r="A3" s="727" t="s">
        <v>116</v>
      </c>
      <c r="B3" s="727"/>
      <c r="C3" s="727"/>
      <c r="D3" s="727"/>
      <c r="E3" s="727"/>
      <c r="F3" s="727"/>
      <c r="G3" s="727"/>
    </row>
    <row r="4" spans="1:7" ht="14.25">
      <c r="A4" s="652"/>
      <c r="B4" s="652"/>
      <c r="C4" s="652"/>
      <c r="D4" s="652"/>
      <c r="E4" s="652"/>
      <c r="F4" s="652"/>
      <c r="G4" s="652"/>
    </row>
    <row r="5" spans="1:7" ht="15">
      <c r="A5" s="728" t="s">
        <v>2</v>
      </c>
      <c r="B5" s="729" t="s">
        <v>3</v>
      </c>
      <c r="C5" s="728"/>
      <c r="D5" s="732" t="s">
        <v>9</v>
      </c>
      <c r="E5" s="733"/>
      <c r="F5" s="732" t="s">
        <v>9</v>
      </c>
      <c r="G5" s="734"/>
    </row>
    <row r="6" spans="1:7" ht="15">
      <c r="A6" s="728"/>
      <c r="B6" s="730"/>
      <c r="C6" s="731"/>
      <c r="D6" s="732" t="s">
        <v>303</v>
      </c>
      <c r="E6" s="733"/>
      <c r="F6" s="732" t="s">
        <v>11</v>
      </c>
      <c r="G6" s="734"/>
    </row>
    <row r="7" spans="1:11" ht="15" customHeight="1">
      <c r="A7" s="82" t="s">
        <v>305</v>
      </c>
      <c r="B7" s="335">
        <v>2626900</v>
      </c>
      <c r="C7" s="336"/>
      <c r="D7" s="335">
        <v>412180</v>
      </c>
      <c r="E7" s="336"/>
      <c r="F7" s="335">
        <v>2214720</v>
      </c>
      <c r="G7" s="72"/>
      <c r="I7" s="62"/>
      <c r="J7" s="62"/>
      <c r="K7" s="62"/>
    </row>
    <row r="8" spans="1:11" ht="15" customHeight="1">
      <c r="A8" s="82" t="s">
        <v>213</v>
      </c>
      <c r="B8" s="335">
        <v>223830</v>
      </c>
      <c r="C8" s="336"/>
      <c r="D8" s="335">
        <v>16616</v>
      </c>
      <c r="E8" s="336"/>
      <c r="F8" s="335">
        <v>207214</v>
      </c>
      <c r="G8" s="72"/>
      <c r="I8" s="62"/>
      <c r="J8" s="62"/>
      <c r="K8" s="62"/>
    </row>
    <row r="9" spans="1:11" ht="15" customHeight="1">
      <c r="A9" s="82" t="s">
        <v>32</v>
      </c>
      <c r="B9" s="335">
        <v>415605</v>
      </c>
      <c r="C9" s="336"/>
      <c r="D9" s="335">
        <v>199433</v>
      </c>
      <c r="E9" s="336"/>
      <c r="F9" s="335">
        <v>216172</v>
      </c>
      <c r="G9" s="72"/>
      <c r="I9" s="62"/>
      <c r="J9" s="62"/>
      <c r="K9" s="62"/>
    </row>
    <row r="10" spans="1:11" ht="15" customHeight="1">
      <c r="A10" s="82" t="s">
        <v>33</v>
      </c>
      <c r="B10" s="335">
        <v>391851</v>
      </c>
      <c r="C10" s="336"/>
      <c r="D10" s="335">
        <v>9185</v>
      </c>
      <c r="E10" s="336"/>
      <c r="F10" s="335">
        <v>382666</v>
      </c>
      <c r="G10" s="72"/>
      <c r="I10" s="62"/>
      <c r="J10" s="62"/>
      <c r="K10" s="62"/>
    </row>
    <row r="11" spans="1:7" ht="15" customHeight="1">
      <c r="A11" s="82" t="s">
        <v>34</v>
      </c>
      <c r="B11" s="335">
        <v>459</v>
      </c>
      <c r="C11" s="336"/>
      <c r="D11" s="335">
        <v>256</v>
      </c>
      <c r="E11" s="336"/>
      <c r="F11" s="335">
        <v>203</v>
      </c>
      <c r="G11" s="72"/>
    </row>
    <row r="12" spans="1:7" ht="15" customHeight="1">
      <c r="A12" s="82" t="s">
        <v>139</v>
      </c>
      <c r="B12" s="335">
        <v>853</v>
      </c>
      <c r="C12" s="336"/>
      <c r="D12" s="335">
        <v>826</v>
      </c>
      <c r="E12" s="336"/>
      <c r="F12" s="335">
        <v>27</v>
      </c>
      <c r="G12" s="72"/>
    </row>
    <row r="13" spans="1:11" ht="15" customHeight="1">
      <c r="A13" s="82" t="s">
        <v>36</v>
      </c>
      <c r="B13" s="341">
        <v>47769</v>
      </c>
      <c r="C13" s="336"/>
      <c r="D13" s="341">
        <v>1839</v>
      </c>
      <c r="E13" s="342"/>
      <c r="F13" s="341">
        <v>45930</v>
      </c>
      <c r="G13" s="72"/>
      <c r="I13" s="62"/>
      <c r="J13" s="62"/>
      <c r="K13" s="62"/>
    </row>
    <row r="14" spans="1:11" ht="15" customHeight="1">
      <c r="A14" s="159" t="s">
        <v>166</v>
      </c>
      <c r="B14" s="343">
        <v>7104043</v>
      </c>
      <c r="C14" s="344"/>
      <c r="D14" s="343">
        <v>2819868</v>
      </c>
      <c r="E14" s="344"/>
      <c r="F14" s="343">
        <v>4284175</v>
      </c>
      <c r="G14" s="72"/>
      <c r="I14" s="62"/>
      <c r="J14" s="62"/>
      <c r="K14" s="62"/>
    </row>
    <row r="15" spans="1:11" ht="15" customHeight="1">
      <c r="A15" s="159"/>
      <c r="B15" s="343"/>
      <c r="C15" s="344"/>
      <c r="D15" s="343"/>
      <c r="E15" s="344"/>
      <c r="F15" s="343"/>
      <c r="G15" s="72"/>
      <c r="I15" s="62"/>
      <c r="J15" s="62"/>
      <c r="K15" s="62"/>
    </row>
    <row r="16" spans="1:11" ht="15" customHeight="1">
      <c r="A16" s="257" t="s">
        <v>175</v>
      </c>
      <c r="B16" s="343"/>
      <c r="C16" s="344"/>
      <c r="D16" s="343"/>
      <c r="E16" s="344"/>
      <c r="F16" s="343"/>
      <c r="G16" s="72"/>
      <c r="I16" s="62"/>
      <c r="J16" s="62"/>
      <c r="K16" s="62"/>
    </row>
    <row r="17" spans="1:11" ht="15" customHeight="1">
      <c r="A17" s="82" t="s">
        <v>37</v>
      </c>
      <c r="B17" s="335">
        <v>1606</v>
      </c>
      <c r="C17" s="336"/>
      <c r="D17" s="335">
        <v>745</v>
      </c>
      <c r="E17" s="336"/>
      <c r="F17" s="335">
        <v>861</v>
      </c>
      <c r="G17" s="72"/>
      <c r="I17" s="62"/>
      <c r="K17" s="62"/>
    </row>
    <row r="18" spans="1:11" ht="15" customHeight="1">
      <c r="A18" s="82" t="s">
        <v>38</v>
      </c>
      <c r="B18" s="335">
        <v>6145</v>
      </c>
      <c r="C18" s="336"/>
      <c r="D18" s="335">
        <v>4503</v>
      </c>
      <c r="E18" s="336"/>
      <c r="F18" s="335">
        <v>1643</v>
      </c>
      <c r="G18" s="72"/>
      <c r="I18" s="62"/>
      <c r="J18" s="62"/>
      <c r="K18" s="62"/>
    </row>
    <row r="19" spans="1:11" ht="15" customHeight="1">
      <c r="A19" s="82" t="s">
        <v>39</v>
      </c>
      <c r="B19" s="335">
        <v>9294</v>
      </c>
      <c r="C19" s="336"/>
      <c r="D19" s="335">
        <v>1394</v>
      </c>
      <c r="E19" s="336"/>
      <c r="F19" s="335">
        <v>7899</v>
      </c>
      <c r="G19" s="72"/>
      <c r="I19" s="62"/>
      <c r="J19" s="62"/>
      <c r="K19" s="62"/>
    </row>
    <row r="20" spans="1:11" ht="15" customHeight="1">
      <c r="A20" s="82" t="s">
        <v>40</v>
      </c>
      <c r="B20" s="341">
        <v>56349</v>
      </c>
      <c r="C20" s="342"/>
      <c r="D20" s="341">
        <v>41731</v>
      </c>
      <c r="E20" s="342"/>
      <c r="F20" s="341">
        <v>14618</v>
      </c>
      <c r="G20" s="72"/>
      <c r="I20" s="62"/>
      <c r="J20" s="62"/>
      <c r="K20" s="62"/>
    </row>
    <row r="21" spans="1:11" ht="15" customHeight="1">
      <c r="A21" s="159" t="s">
        <v>167</v>
      </c>
      <c r="B21" s="343">
        <v>73394</v>
      </c>
      <c r="C21" s="344"/>
      <c r="D21" s="343">
        <v>48373</v>
      </c>
      <c r="E21" s="344"/>
      <c r="F21" s="343">
        <v>25021</v>
      </c>
      <c r="G21" s="72"/>
      <c r="I21" s="62"/>
      <c r="J21" s="62"/>
      <c r="K21" s="62"/>
    </row>
    <row r="22" spans="1:11" ht="15" customHeight="1">
      <c r="A22" s="159"/>
      <c r="B22" s="343"/>
      <c r="C22" s="344"/>
      <c r="D22" s="343"/>
      <c r="E22" s="344"/>
      <c r="F22" s="343"/>
      <c r="G22" s="72"/>
      <c r="I22" s="62"/>
      <c r="J22" s="62"/>
      <c r="K22" s="62"/>
    </row>
    <row r="23" spans="1:11" ht="15" customHeight="1" thickBot="1">
      <c r="A23" s="228" t="s">
        <v>168</v>
      </c>
      <c r="B23" s="345">
        <v>7030649</v>
      </c>
      <c r="C23" s="346"/>
      <c r="D23" s="345">
        <v>2771495</v>
      </c>
      <c r="E23" s="346"/>
      <c r="F23" s="345">
        <v>4259154</v>
      </c>
      <c r="G23" s="115"/>
      <c r="I23" s="62"/>
      <c r="J23" s="62"/>
      <c r="K23" s="62"/>
    </row>
    <row r="24" spans="1:11" ht="7.5" customHeight="1">
      <c r="A24" s="777"/>
      <c r="B24" s="777"/>
      <c r="C24" s="777"/>
      <c r="D24" s="777"/>
      <c r="E24" s="777"/>
      <c r="F24" s="777"/>
      <c r="G24" s="777"/>
      <c r="I24" s="62"/>
      <c r="J24" s="62"/>
      <c r="K24" s="62"/>
    </row>
    <row r="25" spans="1:11" ht="51" customHeight="1">
      <c r="A25" s="712" t="s">
        <v>307</v>
      </c>
      <c r="B25" s="712"/>
      <c r="C25" s="712"/>
      <c r="D25" s="712"/>
      <c r="E25" s="712"/>
      <c r="F25" s="712"/>
      <c r="G25" s="712"/>
      <c r="I25" s="62"/>
      <c r="J25" s="62"/>
      <c r="K25" s="62"/>
    </row>
    <row r="26" spans="1:11" s="210" customFormat="1" ht="63.75" customHeight="1">
      <c r="A26" s="712" t="s">
        <v>196</v>
      </c>
      <c r="B26" s="712"/>
      <c r="C26" s="712"/>
      <c r="D26" s="712"/>
      <c r="E26" s="712"/>
      <c r="F26" s="712"/>
      <c r="G26" s="712"/>
      <c r="I26" s="347"/>
      <c r="J26" s="347"/>
      <c r="K26" s="347"/>
    </row>
    <row r="27" spans="1:11" s="210" customFormat="1" ht="25.5" customHeight="1">
      <c r="A27" s="712" t="s">
        <v>308</v>
      </c>
      <c r="B27" s="712"/>
      <c r="C27" s="712"/>
      <c r="D27" s="712"/>
      <c r="E27" s="712"/>
      <c r="F27" s="712"/>
      <c r="G27" s="712"/>
      <c r="I27" s="347"/>
      <c r="J27" s="347"/>
      <c r="K27" s="347"/>
    </row>
    <row r="28" spans="1:7" s="210" customFormat="1" ht="12.75">
      <c r="A28" s="712" t="s">
        <v>226</v>
      </c>
      <c r="B28" s="712"/>
      <c r="C28" s="712"/>
      <c r="D28" s="712"/>
      <c r="E28" s="712"/>
      <c r="F28" s="712"/>
      <c r="G28" s="712"/>
    </row>
    <row r="29" spans="2:6" ht="12.75">
      <c r="B29" s="62"/>
      <c r="D29" s="62"/>
      <c r="F29" s="62"/>
    </row>
    <row r="30" spans="2:6" ht="12.75">
      <c r="B30" s="62"/>
      <c r="D30" s="62"/>
      <c r="F30" s="62"/>
    </row>
    <row r="31" spans="2:6" ht="15">
      <c r="B31" s="62"/>
      <c r="D31" s="344"/>
      <c r="F31" s="62"/>
    </row>
    <row r="32" spans="2:6" ht="12.75">
      <c r="B32" s="62"/>
      <c r="D32" s="62"/>
      <c r="F32" s="62"/>
    </row>
    <row r="33" spans="2:6" ht="12.75">
      <c r="B33" s="62"/>
      <c r="D33" s="62"/>
      <c r="F33" s="62"/>
    </row>
    <row r="35" ht="12.75">
      <c r="D35" s="62"/>
    </row>
    <row r="36" spans="2:6" ht="12.75">
      <c r="B36" s="62"/>
      <c r="D36" s="62"/>
      <c r="F36" s="62"/>
    </row>
    <row r="37" spans="2:6" ht="12.75">
      <c r="B37" s="62"/>
      <c r="D37" s="62"/>
      <c r="F37" s="62"/>
    </row>
    <row r="38" ht="12.75">
      <c r="B38" s="62"/>
    </row>
    <row r="39" spans="2:6" ht="12.75">
      <c r="B39" s="62"/>
      <c r="D39" s="62"/>
      <c r="F39" s="62"/>
    </row>
    <row r="40" spans="2:6" ht="12.75">
      <c r="B40" s="62"/>
      <c r="F40" s="62"/>
    </row>
    <row r="41" spans="2:6" ht="12.75">
      <c r="B41" s="62"/>
      <c r="D41" s="62"/>
      <c r="F41" s="62"/>
    </row>
    <row r="42" spans="2:6" ht="12.75">
      <c r="B42" s="62"/>
      <c r="D42" s="62"/>
      <c r="F42" s="62"/>
    </row>
    <row r="43" spans="2:6" ht="12.75">
      <c r="B43" s="62"/>
      <c r="D43" s="62"/>
      <c r="F43" s="62"/>
    </row>
  </sheetData>
  <sheetProtection/>
  <mergeCells count="14">
    <mergeCell ref="A24:G24"/>
    <mergeCell ref="A25:G25"/>
    <mergeCell ref="A26:G26"/>
    <mergeCell ref="A27:G27"/>
    <mergeCell ref="A28:G28"/>
    <mergeCell ref="A1:G1"/>
    <mergeCell ref="A2:G2"/>
    <mergeCell ref="A3:G3"/>
    <mergeCell ref="A5:A6"/>
    <mergeCell ref="B5:C6"/>
    <mergeCell ref="D5:E5"/>
    <mergeCell ref="F5:G5"/>
    <mergeCell ref="D6:E6"/>
    <mergeCell ref="F6:G6"/>
  </mergeCells>
  <printOptions horizontalCentered="1" verticalCentered="1"/>
  <pageMargins left="0.5" right="0.5" top="0.5" bottom="1" header="0.5" footer="0.5"/>
  <pageSetup fitToHeight="1" fitToWidth="1" horizontalDpi="600" verticalDpi="600" orientation="landscape" r:id="rId1"/>
</worksheet>
</file>

<file path=xl/worksheets/sheet25.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11" sqref="I11"/>
    </sheetView>
  </sheetViews>
  <sheetFormatPr defaultColWidth="9.140625" defaultRowHeight="12.75"/>
  <cols>
    <col min="1" max="1" width="44.00390625" style="0" customWidth="1"/>
    <col min="2" max="2" width="15.00390625" style="0" customWidth="1"/>
    <col min="3" max="3" width="4.00390625" style="0" customWidth="1"/>
    <col min="4" max="4" width="15.00390625" style="0" customWidth="1"/>
    <col min="5" max="5" width="4.00390625" style="0" customWidth="1"/>
    <col min="6" max="6" width="15.00390625" style="0" customWidth="1"/>
    <col min="7" max="7" width="4.00390625" style="0" customWidth="1"/>
  </cols>
  <sheetData>
    <row r="1" spans="1:7" ht="16.5" customHeight="1">
      <c r="A1" s="799" t="s">
        <v>309</v>
      </c>
      <c r="B1" s="799"/>
      <c r="C1" s="799"/>
      <c r="D1" s="799"/>
      <c r="E1" s="799"/>
      <c r="F1" s="799"/>
      <c r="G1" s="799"/>
    </row>
    <row r="2" spans="1:7" ht="16.5" customHeight="1">
      <c r="A2" s="799" t="s">
        <v>126</v>
      </c>
      <c r="B2" s="799"/>
      <c r="C2" s="799"/>
      <c r="D2" s="799"/>
      <c r="E2" s="799"/>
      <c r="F2" s="799"/>
      <c r="G2" s="799"/>
    </row>
    <row r="3" spans="1:7" ht="18.75">
      <c r="A3" s="800" t="s">
        <v>225</v>
      </c>
      <c r="B3" s="800"/>
      <c r="C3" s="800"/>
      <c r="D3" s="800"/>
      <c r="E3" s="800"/>
      <c r="F3" s="800"/>
      <c r="G3" s="800"/>
    </row>
    <row r="4" spans="1:7" ht="14.25">
      <c r="A4" s="801" t="s">
        <v>116</v>
      </c>
      <c r="B4" s="801"/>
      <c r="C4" s="801"/>
      <c r="D4" s="801"/>
      <c r="E4" s="801"/>
      <c r="F4" s="801"/>
      <c r="G4" s="801"/>
    </row>
    <row r="5" spans="1:7" ht="14.25">
      <c r="A5" s="662"/>
      <c r="B5" s="662"/>
      <c r="C5" s="662"/>
      <c r="D5" s="662"/>
      <c r="E5" s="662"/>
      <c r="F5" s="662"/>
      <c r="G5" s="662"/>
    </row>
    <row r="6" spans="1:7" ht="15">
      <c r="A6" s="728" t="s">
        <v>2</v>
      </c>
      <c r="B6" s="729" t="s">
        <v>3</v>
      </c>
      <c r="C6" s="728"/>
      <c r="D6" s="732" t="s">
        <v>9</v>
      </c>
      <c r="E6" s="733"/>
      <c r="F6" s="732" t="s">
        <v>9</v>
      </c>
      <c r="G6" s="734"/>
    </row>
    <row r="7" spans="1:7" ht="15">
      <c r="A7" s="728"/>
      <c r="B7" s="802"/>
      <c r="C7" s="803"/>
      <c r="D7" s="732" t="s">
        <v>303</v>
      </c>
      <c r="E7" s="733"/>
      <c r="F7" s="732" t="s">
        <v>11</v>
      </c>
      <c r="G7" s="734"/>
    </row>
    <row r="8" spans="1:7" ht="15" customHeight="1">
      <c r="A8" s="237" t="s">
        <v>174</v>
      </c>
      <c r="B8" s="22"/>
      <c r="C8" s="21"/>
      <c r="D8" s="22"/>
      <c r="E8" s="23"/>
      <c r="F8" s="348"/>
      <c r="G8" s="349"/>
    </row>
    <row r="9" spans="1:11" ht="15" customHeight="1">
      <c r="A9" s="8" t="s">
        <v>14</v>
      </c>
      <c r="B9" s="350">
        <v>6026</v>
      </c>
      <c r="C9" s="351"/>
      <c r="D9" s="350">
        <v>2450</v>
      </c>
      <c r="E9" s="352"/>
      <c r="F9" s="350">
        <v>3576</v>
      </c>
      <c r="G9" s="4"/>
      <c r="I9" s="5"/>
      <c r="J9" s="5"/>
      <c r="K9" s="5"/>
    </row>
    <row r="10" spans="1:11" ht="15" customHeight="1">
      <c r="A10" s="8" t="s">
        <v>15</v>
      </c>
      <c r="B10" s="353">
        <v>67188</v>
      </c>
      <c r="C10" s="354"/>
      <c r="D10" s="353">
        <v>41711</v>
      </c>
      <c r="E10" s="354"/>
      <c r="F10" s="353">
        <v>25478</v>
      </c>
      <c r="G10" s="4"/>
      <c r="I10" s="5"/>
      <c r="J10" s="5"/>
      <c r="K10" s="5"/>
    </row>
    <row r="11" spans="1:11" ht="15" customHeight="1">
      <c r="A11" s="8" t="s">
        <v>16</v>
      </c>
      <c r="B11" s="353">
        <v>1511</v>
      </c>
      <c r="C11" s="354"/>
      <c r="D11" s="353">
        <v>13</v>
      </c>
      <c r="E11" s="354"/>
      <c r="F11" s="353">
        <v>1498</v>
      </c>
      <c r="G11" s="4"/>
      <c r="I11" s="5"/>
      <c r="K11" s="5"/>
    </row>
    <row r="12" spans="1:11" ht="15" customHeight="1">
      <c r="A12" s="8" t="s">
        <v>17</v>
      </c>
      <c r="B12" s="353">
        <v>25654</v>
      </c>
      <c r="C12" s="354"/>
      <c r="D12" s="353">
        <v>12674</v>
      </c>
      <c r="E12" s="354"/>
      <c r="F12" s="353">
        <v>12979</v>
      </c>
      <c r="G12" s="4"/>
      <c r="I12" s="5"/>
      <c r="J12" s="5"/>
      <c r="K12" s="5"/>
    </row>
    <row r="13" spans="1:11" ht="15" customHeight="1">
      <c r="A13" s="8" t="s">
        <v>18</v>
      </c>
      <c r="B13" s="353">
        <v>76204</v>
      </c>
      <c r="C13" s="354"/>
      <c r="D13" s="353">
        <v>25968</v>
      </c>
      <c r="E13" s="354"/>
      <c r="F13" s="353">
        <v>50236</v>
      </c>
      <c r="G13" s="4"/>
      <c r="I13" s="5"/>
      <c r="J13" s="5"/>
      <c r="K13" s="5"/>
    </row>
    <row r="14" spans="1:11" ht="15" customHeight="1">
      <c r="A14" s="8" t="s">
        <v>224</v>
      </c>
      <c r="B14" s="353">
        <v>113358</v>
      </c>
      <c r="C14" s="354"/>
      <c r="D14" s="353">
        <v>87128</v>
      </c>
      <c r="E14" s="354"/>
      <c r="F14" s="353">
        <v>26230</v>
      </c>
      <c r="G14" s="4"/>
      <c r="I14" s="5"/>
      <c r="J14" s="5"/>
      <c r="K14" s="5"/>
    </row>
    <row r="15" spans="1:11" ht="15" customHeight="1">
      <c r="A15" s="8" t="s">
        <v>19</v>
      </c>
      <c r="B15" s="353">
        <v>49606</v>
      </c>
      <c r="C15" s="354"/>
      <c r="D15" s="353">
        <v>45933</v>
      </c>
      <c r="E15" s="354"/>
      <c r="F15" s="353">
        <v>3673</v>
      </c>
      <c r="G15" s="4"/>
      <c r="I15" s="5"/>
      <c r="J15" s="5"/>
      <c r="K15" s="5"/>
    </row>
    <row r="16" spans="1:11" ht="15" customHeight="1">
      <c r="A16" s="8" t="s">
        <v>20</v>
      </c>
      <c r="B16" s="353">
        <v>120920</v>
      </c>
      <c r="C16" s="354"/>
      <c r="D16" s="353">
        <v>107972</v>
      </c>
      <c r="E16" s="354"/>
      <c r="F16" s="353">
        <v>12948</v>
      </c>
      <c r="G16" s="4"/>
      <c r="I16" s="5"/>
      <c r="J16" s="5"/>
      <c r="K16" s="5"/>
    </row>
    <row r="17" spans="1:10" ht="15" customHeight="1">
      <c r="A17" s="8" t="s">
        <v>21</v>
      </c>
      <c r="B17" s="353">
        <v>2104</v>
      </c>
      <c r="C17" s="354"/>
      <c r="D17" s="353">
        <v>1757</v>
      </c>
      <c r="E17" s="354"/>
      <c r="F17" s="353">
        <v>347</v>
      </c>
      <c r="G17" s="4"/>
      <c r="I17" s="5"/>
      <c r="J17" s="5"/>
    </row>
    <row r="18" spans="1:11" ht="15" customHeight="1">
      <c r="A18" s="8" t="s">
        <v>22</v>
      </c>
      <c r="B18" s="353">
        <v>272584</v>
      </c>
      <c r="C18" s="354"/>
      <c r="D18" s="353">
        <v>190753</v>
      </c>
      <c r="E18" s="354"/>
      <c r="F18" s="353">
        <v>81832</v>
      </c>
      <c r="G18" s="4"/>
      <c r="I18" s="5"/>
      <c r="J18" s="5"/>
      <c r="K18" s="5"/>
    </row>
    <row r="19" spans="1:10" ht="15" customHeight="1">
      <c r="A19" s="8" t="s">
        <v>23</v>
      </c>
      <c r="B19" s="353">
        <v>77415</v>
      </c>
      <c r="C19" s="354"/>
      <c r="D19" s="353">
        <v>74258</v>
      </c>
      <c r="E19" s="354"/>
      <c r="F19" s="353">
        <v>3157</v>
      </c>
      <c r="G19" s="4"/>
      <c r="I19" s="5"/>
      <c r="J19" s="5"/>
    </row>
    <row r="20" spans="1:10" ht="15" customHeight="1">
      <c r="A20" s="8" t="s">
        <v>304</v>
      </c>
      <c r="B20" s="353">
        <v>5652</v>
      </c>
      <c r="C20" s="354"/>
      <c r="D20" s="353">
        <v>5174</v>
      </c>
      <c r="E20" s="354"/>
      <c r="F20" s="353">
        <v>477</v>
      </c>
      <c r="G20" s="4"/>
      <c r="I20" s="5"/>
      <c r="J20" s="5"/>
    </row>
    <row r="21" spans="1:11" ht="15" customHeight="1">
      <c r="A21" s="8" t="s">
        <v>25</v>
      </c>
      <c r="B21" s="353">
        <v>2509</v>
      </c>
      <c r="C21" s="354"/>
      <c r="D21" s="353">
        <v>1316</v>
      </c>
      <c r="E21" s="354"/>
      <c r="F21" s="353">
        <v>1193</v>
      </c>
      <c r="G21" s="4"/>
      <c r="I21" s="5"/>
      <c r="J21" s="5"/>
      <c r="K21" s="5"/>
    </row>
    <row r="22" spans="1:11" ht="15" customHeight="1">
      <c r="A22" s="8" t="s">
        <v>26</v>
      </c>
      <c r="B22" s="353">
        <v>63146</v>
      </c>
      <c r="C22" s="354"/>
      <c r="D22" s="353">
        <v>97</v>
      </c>
      <c r="E22" s="354"/>
      <c r="F22" s="353">
        <v>63049</v>
      </c>
      <c r="G22" s="4"/>
      <c r="I22" s="5"/>
      <c r="K22" s="5"/>
    </row>
    <row r="23" spans="1:11" ht="15" customHeight="1">
      <c r="A23" s="8" t="s">
        <v>27</v>
      </c>
      <c r="B23" s="353">
        <v>699287</v>
      </c>
      <c r="C23" s="354"/>
      <c r="D23" s="353">
        <v>198046</v>
      </c>
      <c r="E23" s="354"/>
      <c r="F23" s="353">
        <v>501242</v>
      </c>
      <c r="G23" s="4"/>
      <c r="I23" s="5"/>
      <c r="J23" s="5"/>
      <c r="K23" s="5"/>
    </row>
    <row r="24" spans="1:11" ht="15" customHeight="1" thickBot="1">
      <c r="A24" s="355" t="s">
        <v>28</v>
      </c>
      <c r="B24" s="356">
        <v>165745</v>
      </c>
      <c r="C24" s="357"/>
      <c r="D24" s="356">
        <v>33903</v>
      </c>
      <c r="E24" s="357"/>
      <c r="F24" s="356">
        <v>131842</v>
      </c>
      <c r="G24" s="208"/>
      <c r="I24" s="5"/>
      <c r="J24" s="5"/>
      <c r="K24" s="5"/>
    </row>
    <row r="25" spans="6:7" ht="15">
      <c r="F25" s="798" t="s">
        <v>63</v>
      </c>
      <c r="G25" s="798"/>
    </row>
    <row r="27" spans="2:6" ht="12.75">
      <c r="B27" s="5"/>
      <c r="D27" s="5"/>
      <c r="F27" s="5"/>
    </row>
    <row r="28" spans="2:6" ht="12.75">
      <c r="B28" s="5"/>
      <c r="D28" s="5"/>
      <c r="F28" s="5"/>
    </row>
    <row r="29" spans="2:6" ht="12.75">
      <c r="B29" s="5"/>
      <c r="D29" s="5"/>
      <c r="F29" s="5"/>
    </row>
    <row r="30" spans="2:6" ht="12.75">
      <c r="B30" s="5"/>
      <c r="D30" s="5"/>
      <c r="F30" s="5"/>
    </row>
    <row r="31" spans="2:6" ht="12.75">
      <c r="B31" s="5"/>
      <c r="D31" s="5"/>
      <c r="F31" s="5"/>
    </row>
    <row r="32" spans="2:6" ht="12.75">
      <c r="B32" s="5"/>
      <c r="D32" s="5"/>
      <c r="F32" s="5"/>
    </row>
    <row r="33" spans="2:6" ht="12.75">
      <c r="B33" s="5"/>
      <c r="D33" s="5"/>
      <c r="F33" s="5"/>
    </row>
    <row r="34" spans="2:6" ht="12.75">
      <c r="B34" s="5"/>
      <c r="D34" s="5"/>
      <c r="F34" s="5"/>
    </row>
    <row r="35" spans="2:6" ht="12.75">
      <c r="B35" s="5"/>
      <c r="D35" s="5"/>
      <c r="F35" s="5"/>
    </row>
    <row r="36" spans="2:6" ht="12.75">
      <c r="B36" s="5"/>
      <c r="D36" s="5"/>
      <c r="F36" s="5"/>
    </row>
    <row r="37" spans="2:6" ht="12.75">
      <c r="B37" s="5"/>
      <c r="D37" s="5"/>
      <c r="F37" s="5"/>
    </row>
    <row r="38" spans="2:6" ht="12.75">
      <c r="B38" s="5"/>
      <c r="D38" s="5"/>
      <c r="F38" s="5"/>
    </row>
    <row r="39" spans="2:6" ht="12.75">
      <c r="B39" s="5"/>
      <c r="D39" s="5"/>
      <c r="F39" s="5"/>
    </row>
    <row r="40" spans="2:6" ht="12.75">
      <c r="B40" s="5"/>
      <c r="D40" s="5"/>
      <c r="F40" s="5"/>
    </row>
    <row r="41" spans="2:6" ht="12.75">
      <c r="B41" s="5"/>
      <c r="D41" s="5"/>
      <c r="F41" s="5"/>
    </row>
    <row r="42" spans="2:6" ht="12.75">
      <c r="B42" s="5"/>
      <c r="D42" s="5"/>
      <c r="F42" s="5"/>
    </row>
    <row r="43" spans="2:4" ht="12.75">
      <c r="B43" s="5"/>
      <c r="C43" s="5"/>
      <c r="D43" s="5"/>
    </row>
    <row r="44" spans="2:4" ht="12.75">
      <c r="B44" s="5"/>
      <c r="C44" s="5"/>
      <c r="D44" s="5"/>
    </row>
  </sheetData>
  <sheetProtection/>
  <mergeCells count="11">
    <mergeCell ref="F25:G25"/>
    <mergeCell ref="A1:G1"/>
    <mergeCell ref="A2:G2"/>
    <mergeCell ref="A3:G3"/>
    <mergeCell ref="A4:G4"/>
    <mergeCell ref="A6:A7"/>
    <mergeCell ref="B6:C7"/>
    <mergeCell ref="D6:E6"/>
    <mergeCell ref="F6:G6"/>
    <mergeCell ref="D7:E7"/>
    <mergeCell ref="F7:G7"/>
  </mergeCells>
  <printOptions horizontalCentered="1" verticalCentered="1"/>
  <pageMargins left="0.5" right="0.5" top="0.5" bottom="1" header="0.5" footer="0.5"/>
  <pageSetup fitToHeight="1" fitToWidth="1" horizontalDpi="600" verticalDpi="600" orientation="landscape" r:id="rId1"/>
</worksheet>
</file>

<file path=xl/worksheets/sheet26.xml><?xml version="1.0" encoding="utf-8"?>
<worksheet xmlns="http://schemas.openxmlformats.org/spreadsheetml/2006/main" xmlns:r="http://schemas.openxmlformats.org/officeDocument/2006/relationships">
  <sheetPr>
    <pageSetUpPr fitToPage="1"/>
  </sheetPr>
  <dimension ref="A1:K45"/>
  <sheetViews>
    <sheetView zoomScalePageLayoutView="0" workbookViewId="0" topLeftCell="A1">
      <selection activeCell="I11" sqref="I11"/>
    </sheetView>
  </sheetViews>
  <sheetFormatPr defaultColWidth="9.140625" defaultRowHeight="12.75"/>
  <cols>
    <col min="1" max="1" width="44.00390625" style="0" customWidth="1"/>
    <col min="2" max="2" width="15.00390625" style="0" customWidth="1"/>
    <col min="3" max="3" width="4.00390625" style="0" customWidth="1"/>
    <col min="4" max="4" width="15.421875" style="0" customWidth="1"/>
    <col min="5" max="5" width="3.28125" style="0" customWidth="1"/>
    <col min="6" max="6" width="15.421875" style="0" customWidth="1"/>
    <col min="7" max="7" width="4.421875" style="0" customWidth="1"/>
  </cols>
  <sheetData>
    <row r="1" spans="1:7" ht="18" customHeight="1">
      <c r="A1" s="799" t="s">
        <v>309</v>
      </c>
      <c r="B1" s="799"/>
      <c r="C1" s="799"/>
      <c r="D1" s="799"/>
      <c r="E1" s="799"/>
      <c r="F1" s="799"/>
      <c r="G1" s="799"/>
    </row>
    <row r="2" spans="1:7" ht="18" customHeight="1">
      <c r="A2" s="799" t="s">
        <v>126</v>
      </c>
      <c r="B2" s="799"/>
      <c r="C2" s="799"/>
      <c r="D2" s="799"/>
      <c r="E2" s="799"/>
      <c r="F2" s="799"/>
      <c r="G2" s="799"/>
    </row>
    <row r="3" spans="1:7" ht="18.75">
      <c r="A3" s="800" t="s">
        <v>225</v>
      </c>
      <c r="B3" s="800"/>
      <c r="C3" s="800"/>
      <c r="D3" s="800"/>
      <c r="E3" s="800"/>
      <c r="F3" s="800"/>
      <c r="G3" s="800"/>
    </row>
    <row r="4" spans="1:7" ht="14.25">
      <c r="A4" s="801" t="s">
        <v>116</v>
      </c>
      <c r="B4" s="801"/>
      <c r="C4" s="801"/>
      <c r="D4" s="801"/>
      <c r="E4" s="801"/>
      <c r="F4" s="801"/>
      <c r="G4" s="801"/>
    </row>
    <row r="5" spans="1:7" ht="14.25">
      <c r="A5" s="662"/>
      <c r="B5" s="662"/>
      <c r="C5" s="662"/>
      <c r="D5" s="662"/>
      <c r="E5" s="662"/>
      <c r="F5" s="662"/>
      <c r="G5" s="662"/>
    </row>
    <row r="6" spans="1:7" ht="15">
      <c r="A6" s="728" t="s">
        <v>2</v>
      </c>
      <c r="B6" s="729" t="s">
        <v>3</v>
      </c>
      <c r="C6" s="728"/>
      <c r="D6" s="732" t="s">
        <v>9</v>
      </c>
      <c r="E6" s="733"/>
      <c r="F6" s="732" t="s">
        <v>9</v>
      </c>
      <c r="G6" s="734"/>
    </row>
    <row r="7" spans="1:7" ht="15">
      <c r="A7" s="728"/>
      <c r="B7" s="802"/>
      <c r="C7" s="803"/>
      <c r="D7" s="732" t="s">
        <v>303</v>
      </c>
      <c r="E7" s="733"/>
      <c r="F7" s="732" t="s">
        <v>11</v>
      </c>
      <c r="G7" s="734"/>
    </row>
    <row r="8" spans="1:11" ht="15" customHeight="1">
      <c r="A8" s="8" t="s">
        <v>29</v>
      </c>
      <c r="B8" s="358">
        <v>2030610</v>
      </c>
      <c r="C8" s="359"/>
      <c r="D8" s="358">
        <v>1213548</v>
      </c>
      <c r="E8" s="359"/>
      <c r="F8" s="358">
        <v>817062</v>
      </c>
      <c r="G8" s="4"/>
      <c r="I8" s="5"/>
      <c r="J8" s="5"/>
      <c r="K8" s="5"/>
    </row>
    <row r="9" spans="1:11" ht="15" customHeight="1">
      <c r="A9" s="8" t="s">
        <v>30</v>
      </c>
      <c r="B9" s="353">
        <v>51334</v>
      </c>
      <c r="C9" s="354"/>
      <c r="D9" s="353">
        <v>48057</v>
      </c>
      <c r="E9" s="354"/>
      <c r="F9" s="353">
        <v>3277</v>
      </c>
      <c r="G9" s="4"/>
      <c r="I9" s="5"/>
      <c r="J9" s="5"/>
      <c r="K9" s="5"/>
    </row>
    <row r="10" spans="1:11" ht="15" customHeight="1">
      <c r="A10" s="8" t="s">
        <v>305</v>
      </c>
      <c r="B10" s="353">
        <v>1981705</v>
      </c>
      <c r="C10" s="354"/>
      <c r="D10" s="353">
        <v>188321</v>
      </c>
      <c r="E10" s="354"/>
      <c r="F10" s="353">
        <v>1793384</v>
      </c>
      <c r="G10" s="4"/>
      <c r="I10" s="5"/>
      <c r="J10" s="5"/>
      <c r="K10" s="5"/>
    </row>
    <row r="11" spans="1:11" ht="15" customHeight="1">
      <c r="A11" s="8" t="s">
        <v>213</v>
      </c>
      <c r="B11" s="353">
        <v>162575</v>
      </c>
      <c r="C11" s="354"/>
      <c r="D11" s="353">
        <v>11459</v>
      </c>
      <c r="E11" s="354"/>
      <c r="F11" s="353">
        <v>151116</v>
      </c>
      <c r="G11" s="4"/>
      <c r="I11" s="5"/>
      <c r="J11" s="5"/>
      <c r="K11" s="5"/>
    </row>
    <row r="12" spans="1:11" ht="15" customHeight="1">
      <c r="A12" s="8" t="s">
        <v>32</v>
      </c>
      <c r="B12" s="353">
        <v>119145</v>
      </c>
      <c r="C12" s="354"/>
      <c r="D12" s="353">
        <v>47045</v>
      </c>
      <c r="E12" s="354"/>
      <c r="F12" s="353">
        <v>72099</v>
      </c>
      <c r="G12" s="4"/>
      <c r="I12" s="5"/>
      <c r="J12" s="5"/>
      <c r="K12" s="5"/>
    </row>
    <row r="13" spans="1:11" ht="15" customHeight="1">
      <c r="A13" s="8" t="s">
        <v>33</v>
      </c>
      <c r="B13" s="353">
        <v>284259</v>
      </c>
      <c r="C13" s="354"/>
      <c r="D13" s="353">
        <v>2188</v>
      </c>
      <c r="E13" s="354"/>
      <c r="F13" s="353">
        <v>282071</v>
      </c>
      <c r="G13" s="4"/>
      <c r="I13" s="5"/>
      <c r="J13" s="5"/>
      <c r="K13" s="5"/>
    </row>
    <row r="14" spans="1:7" ht="15" customHeight="1">
      <c r="A14" s="8" t="s">
        <v>34</v>
      </c>
      <c r="B14" s="353">
        <v>286</v>
      </c>
      <c r="C14" s="354"/>
      <c r="D14" s="353">
        <v>91</v>
      </c>
      <c r="E14" s="354"/>
      <c r="F14" s="353">
        <v>195</v>
      </c>
      <c r="G14" s="4"/>
    </row>
    <row r="15" spans="1:7" ht="15" customHeight="1">
      <c r="A15" s="8" t="s">
        <v>139</v>
      </c>
      <c r="B15" s="353">
        <v>25</v>
      </c>
      <c r="C15" s="354"/>
      <c r="D15" s="353">
        <v>21</v>
      </c>
      <c r="E15" s="354"/>
      <c r="F15" s="353">
        <v>4</v>
      </c>
      <c r="G15" s="4"/>
    </row>
    <row r="16" spans="1:11" ht="15" customHeight="1">
      <c r="A16" s="8" t="s">
        <v>36</v>
      </c>
      <c r="B16" s="360">
        <v>47733</v>
      </c>
      <c r="C16" s="354"/>
      <c r="D16" s="360">
        <v>1819</v>
      </c>
      <c r="E16" s="361"/>
      <c r="F16" s="360">
        <v>45914</v>
      </c>
      <c r="G16" s="4"/>
      <c r="I16" s="5"/>
      <c r="J16" s="5"/>
      <c r="K16" s="5"/>
    </row>
    <row r="17" spans="1:11" ht="15" customHeight="1">
      <c r="A17" s="362" t="s">
        <v>166</v>
      </c>
      <c r="B17" s="363">
        <v>6426579</v>
      </c>
      <c r="C17" s="364"/>
      <c r="D17" s="363">
        <v>2341702</v>
      </c>
      <c r="E17" s="364"/>
      <c r="F17" s="363">
        <v>4084878</v>
      </c>
      <c r="G17" s="4"/>
      <c r="I17" s="5"/>
      <c r="J17" s="5"/>
      <c r="K17" s="5"/>
    </row>
    <row r="18" spans="1:11" ht="15" customHeight="1">
      <c r="A18" s="362"/>
      <c r="B18" s="363"/>
      <c r="C18" s="364"/>
      <c r="D18" s="363"/>
      <c r="E18" s="364"/>
      <c r="F18" s="363"/>
      <c r="G18" s="4"/>
      <c r="I18" s="5"/>
      <c r="J18" s="5"/>
      <c r="K18" s="5"/>
    </row>
    <row r="19" spans="1:11" ht="15" customHeight="1">
      <c r="A19" s="365" t="s">
        <v>175</v>
      </c>
      <c r="B19" s="363"/>
      <c r="C19" s="364"/>
      <c r="D19" s="363"/>
      <c r="E19" s="364"/>
      <c r="F19" s="363"/>
      <c r="G19" s="4"/>
      <c r="I19" s="5"/>
      <c r="J19" s="5"/>
      <c r="K19" s="5"/>
    </row>
    <row r="20" spans="1:11" ht="15" customHeight="1">
      <c r="A20" s="8" t="s">
        <v>37</v>
      </c>
      <c r="B20" s="353">
        <v>1414</v>
      </c>
      <c r="C20" s="354"/>
      <c r="D20" s="353">
        <v>666</v>
      </c>
      <c r="E20" s="354"/>
      <c r="F20" s="353">
        <v>748</v>
      </c>
      <c r="G20" s="4"/>
      <c r="I20" s="5"/>
      <c r="K20" s="5"/>
    </row>
    <row r="21" spans="1:11" ht="15" customHeight="1">
      <c r="A21" s="8" t="s">
        <v>38</v>
      </c>
      <c r="B21" s="353">
        <v>4771</v>
      </c>
      <c r="C21" s="354"/>
      <c r="D21" s="353">
        <v>3292</v>
      </c>
      <c r="E21" s="354"/>
      <c r="F21" s="353">
        <v>1478</v>
      </c>
      <c r="G21" s="4"/>
      <c r="I21" s="5"/>
      <c r="J21" s="5"/>
      <c r="K21" s="5"/>
    </row>
    <row r="22" spans="1:11" ht="15" customHeight="1">
      <c r="A22" s="8" t="s">
        <v>39</v>
      </c>
      <c r="B22" s="353">
        <v>9117</v>
      </c>
      <c r="C22" s="354"/>
      <c r="D22" s="353">
        <v>1218</v>
      </c>
      <c r="E22" s="354"/>
      <c r="F22" s="353">
        <v>7899</v>
      </c>
      <c r="G22" s="4"/>
      <c r="I22" s="5"/>
      <c r="J22" s="5"/>
      <c r="K22" s="5"/>
    </row>
    <row r="23" spans="1:11" ht="15" customHeight="1">
      <c r="A23" s="8" t="s">
        <v>40</v>
      </c>
      <c r="B23" s="360">
        <v>33812</v>
      </c>
      <c r="C23" s="361"/>
      <c r="D23" s="360">
        <v>21233</v>
      </c>
      <c r="E23" s="361"/>
      <c r="F23" s="360">
        <v>12579</v>
      </c>
      <c r="G23" s="4"/>
      <c r="I23" s="5"/>
      <c r="J23" s="5"/>
      <c r="K23" s="5"/>
    </row>
    <row r="24" spans="1:11" ht="15" customHeight="1">
      <c r="A24" s="362" t="s">
        <v>167</v>
      </c>
      <c r="B24" s="363">
        <v>49114</v>
      </c>
      <c r="C24" s="364"/>
      <c r="D24" s="363">
        <v>26410</v>
      </c>
      <c r="E24" s="364"/>
      <c r="F24" s="363">
        <v>22704</v>
      </c>
      <c r="G24" s="4"/>
      <c r="I24" s="5"/>
      <c r="J24" s="5"/>
      <c r="K24" s="5"/>
    </row>
    <row r="25" spans="1:11" ht="15" customHeight="1">
      <c r="A25" s="362"/>
      <c r="B25" s="363"/>
      <c r="C25" s="364"/>
      <c r="D25" s="363"/>
      <c r="E25" s="364"/>
      <c r="F25" s="363"/>
      <c r="G25" s="4"/>
      <c r="I25" s="5"/>
      <c r="J25" s="5"/>
      <c r="K25" s="5"/>
    </row>
    <row r="26" spans="1:11" ht="15" customHeight="1" thickBot="1">
      <c r="A26" s="366" t="s">
        <v>168</v>
      </c>
      <c r="B26" s="367">
        <v>6377465</v>
      </c>
      <c r="C26" s="368"/>
      <c r="D26" s="367">
        <v>2315292</v>
      </c>
      <c r="E26" s="368"/>
      <c r="F26" s="367">
        <v>4062173</v>
      </c>
      <c r="G26" s="208"/>
      <c r="I26" s="5"/>
      <c r="J26" s="5"/>
      <c r="K26" s="5"/>
    </row>
    <row r="27" spans="1:7" ht="7.5" customHeight="1">
      <c r="A27" s="777"/>
      <c r="B27" s="777"/>
      <c r="C27" s="777"/>
      <c r="D27" s="777"/>
      <c r="E27" s="777"/>
      <c r="F27" s="777"/>
      <c r="G27" s="777"/>
    </row>
    <row r="28" spans="1:7" s="211" customFormat="1" ht="63.75" customHeight="1">
      <c r="A28" s="712" t="s">
        <v>196</v>
      </c>
      <c r="B28" s="712"/>
      <c r="C28" s="712"/>
      <c r="D28" s="712"/>
      <c r="E28" s="712"/>
      <c r="F28" s="712"/>
      <c r="G28" s="712"/>
    </row>
    <row r="29" spans="1:7" s="211" customFormat="1" ht="23.25" customHeight="1">
      <c r="A29" s="712" t="s">
        <v>216</v>
      </c>
      <c r="B29" s="712"/>
      <c r="C29" s="712"/>
      <c r="D29" s="712"/>
      <c r="E29" s="712"/>
      <c r="F29" s="712"/>
      <c r="G29" s="712"/>
    </row>
    <row r="30" spans="1:7" s="211" customFormat="1" ht="12.75">
      <c r="A30" s="712" t="s">
        <v>226</v>
      </c>
      <c r="B30" s="712"/>
      <c r="C30" s="712"/>
      <c r="D30" s="712"/>
      <c r="E30" s="712"/>
      <c r="F30" s="712"/>
      <c r="G30" s="712"/>
    </row>
    <row r="31" spans="2:6" ht="12.75">
      <c r="B31" s="5"/>
      <c r="D31" s="5"/>
      <c r="F31" s="5"/>
    </row>
    <row r="32" spans="2:6" ht="12.75">
      <c r="B32" s="5"/>
      <c r="D32" s="5"/>
      <c r="F32" s="5"/>
    </row>
    <row r="33" spans="2:6" ht="12.75">
      <c r="B33" s="5"/>
      <c r="D33" s="5"/>
      <c r="F33" s="5"/>
    </row>
    <row r="34" spans="2:6" ht="12.75">
      <c r="B34" s="5"/>
      <c r="D34" s="5"/>
      <c r="F34" s="5"/>
    </row>
    <row r="35" spans="2:6" ht="12.75">
      <c r="B35" s="5"/>
      <c r="D35" s="5"/>
      <c r="F35" s="5"/>
    </row>
    <row r="37" spans="2:6" ht="12.75">
      <c r="B37" s="5"/>
      <c r="D37" s="5"/>
      <c r="F37" s="5"/>
    </row>
    <row r="38" spans="2:6" ht="12.75">
      <c r="B38" s="5"/>
      <c r="D38" s="5"/>
      <c r="F38" s="5"/>
    </row>
    <row r="39" spans="2:6" ht="12.75">
      <c r="B39" s="5"/>
      <c r="D39" s="5"/>
      <c r="F39" s="5"/>
    </row>
    <row r="40" spans="2:6" ht="12.75">
      <c r="B40" s="5"/>
      <c r="D40" s="5"/>
      <c r="F40" s="5"/>
    </row>
    <row r="41" spans="2:8" ht="12.75">
      <c r="B41" s="5"/>
      <c r="D41" s="5"/>
      <c r="F41" s="5"/>
      <c r="H41" s="5"/>
    </row>
    <row r="42" spans="2:6" ht="12.75">
      <c r="B42" s="5"/>
      <c r="D42" s="5"/>
      <c r="F42" s="5"/>
    </row>
    <row r="43" spans="2:6" ht="12.75">
      <c r="B43" s="5"/>
      <c r="D43" s="5"/>
      <c r="F43" s="5"/>
    </row>
    <row r="44" spans="2:6" ht="12.75">
      <c r="B44" s="5"/>
      <c r="D44" s="5"/>
      <c r="F44" s="5"/>
    </row>
    <row r="45" spans="2:6" ht="12.75">
      <c r="B45" s="5"/>
      <c r="C45" s="5"/>
      <c r="D45" s="5"/>
      <c r="E45" s="5"/>
      <c r="F45" s="5"/>
    </row>
  </sheetData>
  <sheetProtection/>
  <mergeCells count="14">
    <mergeCell ref="A27:G27"/>
    <mergeCell ref="A28:G28"/>
    <mergeCell ref="A29:G29"/>
    <mergeCell ref="A30:G30"/>
    <mergeCell ref="A1:G1"/>
    <mergeCell ref="A2:G2"/>
    <mergeCell ref="A3:G3"/>
    <mergeCell ref="A4:G4"/>
    <mergeCell ref="A6:A7"/>
    <mergeCell ref="B6:C7"/>
    <mergeCell ref="D6:E6"/>
    <mergeCell ref="F6:G6"/>
    <mergeCell ref="D7:E7"/>
    <mergeCell ref="F7:G7"/>
  </mergeCells>
  <printOptions horizontalCentered="1" verticalCentered="1"/>
  <pageMargins left="0.5" right="0.5" top="0.5" bottom="1" header="0.5" footer="0.5"/>
  <pageSetup fitToHeight="1" fitToWidth="1" horizontalDpi="600" verticalDpi="600" orientation="landscape" r:id="rId1"/>
</worksheet>
</file>

<file path=xl/worksheets/sheet27.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1">
      <selection activeCell="I11" sqref="I11"/>
    </sheetView>
  </sheetViews>
  <sheetFormatPr defaultColWidth="9.140625" defaultRowHeight="12.75"/>
  <cols>
    <col min="1" max="1" width="44.00390625" style="57" customWidth="1"/>
    <col min="2" max="2" width="15.00390625" style="57" customWidth="1"/>
    <col min="3" max="3" width="4.00390625" style="57" customWidth="1"/>
    <col min="4" max="4" width="15.421875" style="57" customWidth="1"/>
    <col min="5" max="5" width="3.28125" style="57" customWidth="1"/>
    <col min="6" max="6" width="15.421875" style="57" customWidth="1"/>
    <col min="7" max="7" width="4.421875" style="57" customWidth="1"/>
    <col min="8" max="16384" width="9.140625" style="57" customWidth="1"/>
  </cols>
  <sheetData>
    <row r="1" spans="1:7" ht="16.5" customHeight="1">
      <c r="A1" s="725" t="s">
        <v>310</v>
      </c>
      <c r="B1" s="725"/>
      <c r="C1" s="725"/>
      <c r="D1" s="725"/>
      <c r="E1" s="725"/>
      <c r="F1" s="725"/>
      <c r="G1" s="725"/>
    </row>
    <row r="2" spans="1:7" ht="18">
      <c r="A2" s="725" t="s">
        <v>311</v>
      </c>
      <c r="B2" s="725"/>
      <c r="C2" s="725"/>
      <c r="D2" s="725"/>
      <c r="E2" s="725"/>
      <c r="F2" s="725"/>
      <c r="G2" s="725"/>
    </row>
    <row r="3" spans="1:7" ht="18.75">
      <c r="A3" s="726" t="s">
        <v>225</v>
      </c>
      <c r="B3" s="726"/>
      <c r="C3" s="726"/>
      <c r="D3" s="726"/>
      <c r="E3" s="726"/>
      <c r="F3" s="726"/>
      <c r="G3" s="726"/>
    </row>
    <row r="4" spans="1:7" ht="14.25">
      <c r="A4" s="727" t="s">
        <v>116</v>
      </c>
      <c r="B4" s="727"/>
      <c r="C4" s="727"/>
      <c r="D4" s="727"/>
      <c r="E4" s="727"/>
      <c r="F4" s="727"/>
      <c r="G4" s="727"/>
    </row>
    <row r="5" spans="1:7" ht="14.25">
      <c r="A5" s="652"/>
      <c r="B5" s="652"/>
      <c r="C5" s="652"/>
      <c r="D5" s="652"/>
      <c r="E5" s="652"/>
      <c r="F5" s="652"/>
      <c r="G5" s="652"/>
    </row>
    <row r="6" spans="1:7" ht="15">
      <c r="A6" s="728" t="s">
        <v>2</v>
      </c>
      <c r="B6" s="729" t="s">
        <v>3</v>
      </c>
      <c r="C6" s="728"/>
      <c r="D6" s="732" t="s">
        <v>9</v>
      </c>
      <c r="E6" s="733"/>
      <c r="F6" s="732" t="s">
        <v>9</v>
      </c>
      <c r="G6" s="734"/>
    </row>
    <row r="7" spans="1:7" ht="15">
      <c r="A7" s="728"/>
      <c r="B7" s="730"/>
      <c r="C7" s="731"/>
      <c r="D7" s="732" t="s">
        <v>303</v>
      </c>
      <c r="E7" s="733"/>
      <c r="F7" s="732" t="s">
        <v>11</v>
      </c>
      <c r="G7" s="734"/>
    </row>
    <row r="8" spans="1:11" ht="15" customHeight="1">
      <c r="A8" s="156" t="s">
        <v>174</v>
      </c>
      <c r="B8" s="369"/>
      <c r="C8" s="370"/>
      <c r="D8" s="369"/>
      <c r="E8" s="102"/>
      <c r="F8" s="371"/>
      <c r="G8" s="331"/>
      <c r="I8" s="62"/>
      <c r="J8" s="62"/>
      <c r="K8" s="62"/>
    </row>
    <row r="9" spans="1:11" ht="15" customHeight="1">
      <c r="A9" s="82" t="s">
        <v>14</v>
      </c>
      <c r="B9" s="332">
        <v>2159</v>
      </c>
      <c r="C9" s="333"/>
      <c r="D9" s="332">
        <v>1897</v>
      </c>
      <c r="E9" s="334"/>
      <c r="F9" s="332">
        <v>263</v>
      </c>
      <c r="G9" s="72"/>
      <c r="I9" s="62"/>
      <c r="J9" s="62"/>
      <c r="K9" s="62"/>
    </row>
    <row r="10" spans="1:11" ht="15" customHeight="1">
      <c r="A10" s="82" t="s">
        <v>15</v>
      </c>
      <c r="B10" s="335">
        <v>5509</v>
      </c>
      <c r="C10" s="336"/>
      <c r="D10" s="335">
        <v>4706</v>
      </c>
      <c r="E10" s="336"/>
      <c r="F10" s="335">
        <v>803</v>
      </c>
      <c r="G10" s="72"/>
      <c r="I10" s="62"/>
      <c r="K10" s="62"/>
    </row>
    <row r="11" spans="1:11" ht="15" customHeight="1">
      <c r="A11" s="82" t="s">
        <v>16</v>
      </c>
      <c r="B11" s="335">
        <v>50</v>
      </c>
      <c r="C11" s="336"/>
      <c r="D11" s="335">
        <v>5</v>
      </c>
      <c r="E11" s="336"/>
      <c r="F11" s="335">
        <v>45</v>
      </c>
      <c r="G11" s="72"/>
      <c r="I11" s="62"/>
      <c r="J11" s="62"/>
      <c r="K11" s="62"/>
    </row>
    <row r="12" spans="1:11" ht="15" customHeight="1">
      <c r="A12" s="82" t="s">
        <v>17</v>
      </c>
      <c r="B12" s="335">
        <v>7180</v>
      </c>
      <c r="C12" s="336"/>
      <c r="D12" s="335">
        <v>6313</v>
      </c>
      <c r="E12" s="336"/>
      <c r="F12" s="335">
        <v>867</v>
      </c>
      <c r="G12" s="72"/>
      <c r="I12" s="62"/>
      <c r="J12" s="62"/>
      <c r="K12" s="62"/>
    </row>
    <row r="13" spans="1:11" ht="15" customHeight="1">
      <c r="A13" s="82" t="s">
        <v>18</v>
      </c>
      <c r="B13" s="335">
        <v>20750</v>
      </c>
      <c r="C13" s="336"/>
      <c r="D13" s="335">
        <v>16394</v>
      </c>
      <c r="E13" s="336"/>
      <c r="F13" s="335">
        <v>4357</v>
      </c>
      <c r="G13" s="72"/>
      <c r="I13" s="62"/>
      <c r="J13" s="62"/>
      <c r="K13" s="62"/>
    </row>
    <row r="14" spans="1:11" ht="15" customHeight="1">
      <c r="A14" s="82" t="s">
        <v>224</v>
      </c>
      <c r="B14" s="335">
        <v>40262</v>
      </c>
      <c r="C14" s="336"/>
      <c r="D14" s="335">
        <v>28654</v>
      </c>
      <c r="E14" s="336"/>
      <c r="F14" s="335">
        <v>11608</v>
      </c>
      <c r="G14" s="72"/>
      <c r="I14" s="62"/>
      <c r="J14" s="62"/>
      <c r="K14" s="62"/>
    </row>
    <row r="15" spans="1:11" ht="15" customHeight="1">
      <c r="A15" s="82" t="s">
        <v>19</v>
      </c>
      <c r="B15" s="335">
        <v>9159</v>
      </c>
      <c r="C15" s="336"/>
      <c r="D15" s="335">
        <v>7399</v>
      </c>
      <c r="E15" s="336"/>
      <c r="F15" s="335">
        <v>1760</v>
      </c>
      <c r="G15" s="72"/>
      <c r="I15" s="62"/>
      <c r="J15" s="62"/>
      <c r="K15" s="62"/>
    </row>
    <row r="16" spans="1:10" ht="15" customHeight="1">
      <c r="A16" s="82" t="s">
        <v>20</v>
      </c>
      <c r="B16" s="335">
        <v>32350</v>
      </c>
      <c r="C16" s="336"/>
      <c r="D16" s="335">
        <v>26540</v>
      </c>
      <c r="E16" s="336"/>
      <c r="F16" s="335">
        <v>5811</v>
      </c>
      <c r="G16" s="72"/>
      <c r="I16" s="62"/>
      <c r="J16" s="62"/>
    </row>
    <row r="17" spans="1:11" ht="15" customHeight="1">
      <c r="A17" s="82" t="s">
        <v>21</v>
      </c>
      <c r="B17" s="335">
        <v>479</v>
      </c>
      <c r="C17" s="336"/>
      <c r="D17" s="335">
        <v>441</v>
      </c>
      <c r="E17" s="336"/>
      <c r="F17" s="335">
        <v>38</v>
      </c>
      <c r="G17" s="72"/>
      <c r="I17" s="62"/>
      <c r="J17" s="62"/>
      <c r="K17" s="62"/>
    </row>
    <row r="18" spans="1:10" ht="15" customHeight="1">
      <c r="A18" s="82" t="s">
        <v>22</v>
      </c>
      <c r="B18" s="335">
        <v>129857</v>
      </c>
      <c r="C18" s="336"/>
      <c r="D18" s="335">
        <v>116908</v>
      </c>
      <c r="E18" s="336"/>
      <c r="F18" s="335">
        <v>12949</v>
      </c>
      <c r="G18" s="72"/>
      <c r="I18" s="62"/>
      <c r="J18" s="62"/>
    </row>
    <row r="19" spans="1:10" ht="15" customHeight="1">
      <c r="A19" s="82" t="s">
        <v>23</v>
      </c>
      <c r="B19" s="335">
        <v>40014</v>
      </c>
      <c r="C19" s="336"/>
      <c r="D19" s="335">
        <v>38255</v>
      </c>
      <c r="E19" s="336"/>
      <c r="F19" s="335">
        <v>1759</v>
      </c>
      <c r="G19" s="72"/>
      <c r="I19" s="62"/>
      <c r="J19" s="62"/>
    </row>
    <row r="20" spans="1:11" ht="15" customHeight="1">
      <c r="A20" s="82" t="s">
        <v>304</v>
      </c>
      <c r="B20" s="335">
        <v>10465</v>
      </c>
      <c r="C20" s="336"/>
      <c r="D20" s="335">
        <v>10055</v>
      </c>
      <c r="E20" s="336"/>
      <c r="F20" s="335">
        <v>409</v>
      </c>
      <c r="G20" s="72"/>
      <c r="I20" s="62"/>
      <c r="J20" s="62"/>
      <c r="K20" s="62"/>
    </row>
    <row r="21" spans="1:11" ht="15" customHeight="1">
      <c r="A21" s="82" t="s">
        <v>25</v>
      </c>
      <c r="B21" s="335">
        <v>3233</v>
      </c>
      <c r="C21" s="336"/>
      <c r="D21" s="335">
        <v>3114</v>
      </c>
      <c r="E21" s="336"/>
      <c r="F21" s="335">
        <v>119</v>
      </c>
      <c r="G21" s="72"/>
      <c r="I21" s="62"/>
      <c r="K21" s="62"/>
    </row>
    <row r="22" spans="1:11" ht="15" customHeight="1">
      <c r="A22" s="82" t="s">
        <v>26</v>
      </c>
      <c r="B22" s="335">
        <v>2278</v>
      </c>
      <c r="C22" s="336"/>
      <c r="D22" s="335">
        <v>76</v>
      </c>
      <c r="E22" s="336"/>
      <c r="F22" s="335">
        <v>2202</v>
      </c>
      <c r="G22" s="72"/>
      <c r="I22" s="62"/>
      <c r="J22" s="62"/>
      <c r="K22" s="62"/>
    </row>
    <row r="23" spans="1:11" ht="15" customHeight="1">
      <c r="A23" s="82" t="s">
        <v>27</v>
      </c>
      <c r="B23" s="335">
        <v>130651</v>
      </c>
      <c r="C23" s="336"/>
      <c r="D23" s="335">
        <v>96674</v>
      </c>
      <c r="E23" s="336"/>
      <c r="F23" s="335">
        <v>33978</v>
      </c>
      <c r="G23" s="72"/>
      <c r="I23" s="62"/>
      <c r="J23" s="62"/>
      <c r="K23" s="62"/>
    </row>
    <row r="24" spans="1:7" ht="15" customHeight="1" thickBot="1">
      <c r="A24" s="227" t="s">
        <v>28</v>
      </c>
      <c r="B24" s="337">
        <v>18128</v>
      </c>
      <c r="C24" s="338"/>
      <c r="D24" s="337">
        <v>8509</v>
      </c>
      <c r="E24" s="338"/>
      <c r="F24" s="337">
        <v>9618</v>
      </c>
      <c r="G24" s="115"/>
    </row>
    <row r="25" spans="6:7" ht="15">
      <c r="F25" s="797" t="s">
        <v>63</v>
      </c>
      <c r="G25" s="797"/>
    </row>
    <row r="28" spans="2:4" ht="12.75">
      <c r="B28" s="62"/>
      <c r="D28" s="62"/>
    </row>
    <row r="30" spans="2:4" ht="12.75">
      <c r="B30" s="62"/>
      <c r="D30" s="62"/>
    </row>
    <row r="31" spans="2:6" ht="12.75">
      <c r="B31" s="62"/>
      <c r="D31" s="62"/>
      <c r="F31" s="62"/>
    </row>
    <row r="32" spans="2:6" ht="12.75">
      <c r="B32" s="62"/>
      <c r="D32" s="62"/>
      <c r="F32" s="62"/>
    </row>
    <row r="33" spans="2:6" ht="12.75">
      <c r="B33" s="62"/>
      <c r="D33" s="62"/>
      <c r="F33" s="62"/>
    </row>
    <row r="34" spans="2:6" ht="12.75">
      <c r="B34" s="62"/>
      <c r="D34" s="62"/>
      <c r="F34" s="62"/>
    </row>
    <row r="36" spans="2:6" ht="12.75">
      <c r="B36" s="62"/>
      <c r="D36" s="62"/>
      <c r="F36" s="62"/>
    </row>
    <row r="37" spans="2:4" ht="12.75">
      <c r="B37" s="62"/>
      <c r="D37" s="62"/>
    </row>
    <row r="38" spans="2:4" ht="12.75">
      <c r="B38" s="62"/>
      <c r="D38" s="62"/>
    </row>
    <row r="39" spans="2:4" ht="12.75">
      <c r="B39" s="62"/>
      <c r="D39" s="62"/>
    </row>
    <row r="41" spans="2:6" ht="12.75">
      <c r="B41" s="62"/>
      <c r="D41" s="62"/>
      <c r="F41" s="62"/>
    </row>
    <row r="42" spans="2:6" ht="12.75">
      <c r="B42" s="62"/>
      <c r="D42" s="62"/>
      <c r="F42" s="62"/>
    </row>
  </sheetData>
  <sheetProtection/>
  <mergeCells count="11">
    <mergeCell ref="F25:G25"/>
    <mergeCell ref="A1:G1"/>
    <mergeCell ref="A2:G2"/>
    <mergeCell ref="A3:G3"/>
    <mergeCell ref="A4:G4"/>
    <mergeCell ref="A6:A7"/>
    <mergeCell ref="B6:C7"/>
    <mergeCell ref="D6:E6"/>
    <mergeCell ref="F6:G6"/>
    <mergeCell ref="D7:E7"/>
    <mergeCell ref="F7:G7"/>
  </mergeCells>
  <printOptions horizontalCentered="1" verticalCentered="1"/>
  <pageMargins left="0.5" right="0.5" top="0.5" bottom="1" header="0.5" footer="0.5"/>
  <pageSetup fitToHeight="1" fitToWidth="1" horizontalDpi="600" verticalDpi="600" orientation="landscape" r:id="rId1"/>
</worksheet>
</file>

<file path=xl/worksheets/sheet28.xml><?xml version="1.0" encoding="utf-8"?>
<worksheet xmlns="http://schemas.openxmlformats.org/spreadsheetml/2006/main" xmlns:r="http://schemas.openxmlformats.org/officeDocument/2006/relationships">
  <sheetPr>
    <pageSetUpPr fitToPage="1"/>
  </sheetPr>
  <dimension ref="A1:K47"/>
  <sheetViews>
    <sheetView zoomScalePageLayoutView="0" workbookViewId="0" topLeftCell="A1">
      <selection activeCell="I11" sqref="I11"/>
    </sheetView>
  </sheetViews>
  <sheetFormatPr defaultColWidth="9.140625" defaultRowHeight="12.75"/>
  <cols>
    <col min="1" max="1" width="44.00390625" style="0" customWidth="1"/>
    <col min="2" max="2" width="15.00390625" style="0" customWidth="1"/>
    <col min="3" max="3" width="4.00390625" style="0" customWidth="1"/>
    <col min="4" max="4" width="15.421875" style="0" customWidth="1"/>
    <col min="5" max="5" width="3.28125" style="0" customWidth="1"/>
    <col min="6" max="6" width="15.421875" style="0" customWidth="1"/>
    <col min="7" max="7" width="4.421875" style="0" customWidth="1"/>
  </cols>
  <sheetData>
    <row r="1" spans="1:7" ht="18" customHeight="1">
      <c r="A1" s="799" t="s">
        <v>310</v>
      </c>
      <c r="B1" s="799"/>
      <c r="C1" s="799"/>
      <c r="D1" s="799"/>
      <c r="E1" s="799"/>
      <c r="F1" s="799"/>
      <c r="G1" s="799"/>
    </row>
    <row r="2" spans="1:7" ht="18">
      <c r="A2" s="799" t="s">
        <v>311</v>
      </c>
      <c r="B2" s="799"/>
      <c r="C2" s="799"/>
      <c r="D2" s="799"/>
      <c r="E2" s="799"/>
      <c r="F2" s="799"/>
      <c r="G2" s="799"/>
    </row>
    <row r="3" spans="1:7" ht="18.75">
      <c r="A3" s="800" t="s">
        <v>225</v>
      </c>
      <c r="B3" s="800"/>
      <c r="C3" s="800"/>
      <c r="D3" s="800"/>
      <c r="E3" s="800"/>
      <c r="F3" s="800"/>
      <c r="G3" s="800"/>
    </row>
    <row r="4" spans="1:7" ht="15.75" customHeight="1">
      <c r="A4" s="801" t="s">
        <v>116</v>
      </c>
      <c r="B4" s="801"/>
      <c r="C4" s="801"/>
      <c r="D4" s="801"/>
      <c r="E4" s="801"/>
      <c r="F4" s="801"/>
      <c r="G4" s="801"/>
    </row>
    <row r="5" spans="1:7" ht="12" customHeight="1">
      <c r="A5" s="662"/>
      <c r="B5" s="662"/>
      <c r="C5" s="662"/>
      <c r="D5" s="662"/>
      <c r="E5" s="662"/>
      <c r="F5" s="662"/>
      <c r="G5" s="662"/>
    </row>
    <row r="6" spans="1:7" ht="15">
      <c r="A6" s="728" t="s">
        <v>2</v>
      </c>
      <c r="B6" s="729" t="s">
        <v>3</v>
      </c>
      <c r="C6" s="728"/>
      <c r="D6" s="732" t="s">
        <v>9</v>
      </c>
      <c r="E6" s="733"/>
      <c r="F6" s="732" t="s">
        <v>9</v>
      </c>
      <c r="G6" s="734"/>
    </row>
    <row r="7" spans="1:11" ht="15">
      <c r="A7" s="728"/>
      <c r="B7" s="730"/>
      <c r="C7" s="731"/>
      <c r="D7" s="732" t="s">
        <v>303</v>
      </c>
      <c r="E7" s="733"/>
      <c r="F7" s="732" t="s">
        <v>11</v>
      </c>
      <c r="G7" s="734"/>
      <c r="I7" s="5"/>
      <c r="J7" s="5"/>
      <c r="K7" s="5"/>
    </row>
    <row r="8" spans="1:11" ht="14.25">
      <c r="A8" s="82" t="s">
        <v>29</v>
      </c>
      <c r="B8" s="372">
        <v>13852</v>
      </c>
      <c r="C8" s="373"/>
      <c r="D8" s="372">
        <v>6694</v>
      </c>
      <c r="E8" s="373"/>
      <c r="F8" s="372">
        <v>7158</v>
      </c>
      <c r="G8" s="72"/>
      <c r="I8" s="5"/>
      <c r="J8" s="5"/>
      <c r="K8" s="5"/>
    </row>
    <row r="9" spans="1:11" ht="14.25">
      <c r="A9" s="82" t="s">
        <v>30</v>
      </c>
      <c r="B9" s="374">
        <v>19525</v>
      </c>
      <c r="C9" s="375"/>
      <c r="D9" s="374">
        <v>17139</v>
      </c>
      <c r="E9" s="375"/>
      <c r="F9" s="374">
        <v>2386</v>
      </c>
      <c r="G9" s="72"/>
      <c r="I9" s="5"/>
      <c r="J9" s="5"/>
      <c r="K9" s="5"/>
    </row>
    <row r="10" spans="1:11" ht="14.25">
      <c r="A10" s="82" t="s">
        <v>305</v>
      </c>
      <c r="B10" s="374">
        <v>133221</v>
      </c>
      <c r="C10" s="375"/>
      <c r="D10" s="374">
        <v>56970</v>
      </c>
      <c r="E10" s="375"/>
      <c r="F10" s="374">
        <v>76251</v>
      </c>
      <c r="G10" s="72"/>
      <c r="I10" s="5"/>
      <c r="J10" s="5"/>
      <c r="K10" s="5"/>
    </row>
    <row r="11" spans="1:11" ht="14.25">
      <c r="A11" s="82" t="s">
        <v>213</v>
      </c>
      <c r="B11" s="374">
        <v>11017</v>
      </c>
      <c r="C11" s="375"/>
      <c r="D11" s="374">
        <v>1311</v>
      </c>
      <c r="E11" s="375"/>
      <c r="F11" s="374">
        <v>9706</v>
      </c>
      <c r="G11" s="72"/>
      <c r="I11" s="5"/>
      <c r="J11" s="5"/>
      <c r="K11" s="5"/>
    </row>
    <row r="12" spans="1:11" ht="14.25">
      <c r="A12" s="82" t="s">
        <v>32</v>
      </c>
      <c r="B12" s="374">
        <v>33445</v>
      </c>
      <c r="C12" s="375"/>
      <c r="D12" s="374">
        <v>28747</v>
      </c>
      <c r="E12" s="375"/>
      <c r="F12" s="374">
        <v>4698</v>
      </c>
      <c r="G12" s="72"/>
      <c r="I12" s="5"/>
      <c r="J12" s="5"/>
      <c r="K12" s="5"/>
    </row>
    <row r="13" spans="1:7" ht="14.25">
      <c r="A13" s="82" t="s">
        <v>33</v>
      </c>
      <c r="B13" s="374">
        <v>13011</v>
      </c>
      <c r="C13" s="375"/>
      <c r="D13" s="374">
        <v>538</v>
      </c>
      <c r="E13" s="375"/>
      <c r="F13" s="374">
        <v>12473</v>
      </c>
      <c r="G13" s="72"/>
    </row>
    <row r="14" spans="1:7" ht="14.25">
      <c r="A14" s="82" t="s">
        <v>34</v>
      </c>
      <c r="B14" s="374">
        <v>3</v>
      </c>
      <c r="C14" s="375"/>
      <c r="D14" s="374">
        <v>3</v>
      </c>
      <c r="E14" s="375"/>
      <c r="F14" s="374" t="s">
        <v>248</v>
      </c>
      <c r="G14" s="72"/>
    </row>
    <row r="15" spans="1:11" ht="14.25">
      <c r="A15" s="82" t="s">
        <v>139</v>
      </c>
      <c r="B15" s="374">
        <v>828</v>
      </c>
      <c r="C15" s="375"/>
      <c r="D15" s="374">
        <v>805</v>
      </c>
      <c r="E15" s="375"/>
      <c r="F15" s="374">
        <v>23</v>
      </c>
      <c r="G15" s="72"/>
      <c r="I15" s="5"/>
      <c r="J15" s="5"/>
      <c r="K15" s="5"/>
    </row>
    <row r="16" spans="1:11" ht="14.25">
      <c r="A16" s="82" t="s">
        <v>36</v>
      </c>
      <c r="B16" s="376">
        <v>36</v>
      </c>
      <c r="C16" s="375"/>
      <c r="D16" s="376">
        <v>20</v>
      </c>
      <c r="E16" s="377"/>
      <c r="F16" s="376">
        <v>17</v>
      </c>
      <c r="G16" s="72"/>
      <c r="I16" s="5"/>
      <c r="J16" s="5"/>
      <c r="K16" s="5"/>
    </row>
    <row r="17" spans="1:11" ht="15">
      <c r="A17" s="159" t="s">
        <v>166</v>
      </c>
      <c r="B17" s="378">
        <v>677464</v>
      </c>
      <c r="C17" s="379"/>
      <c r="D17" s="378">
        <v>478166</v>
      </c>
      <c r="E17" s="379"/>
      <c r="F17" s="378">
        <v>199298</v>
      </c>
      <c r="G17" s="72"/>
      <c r="I17" s="5"/>
      <c r="J17" s="5"/>
      <c r="K17" s="5"/>
    </row>
    <row r="18" spans="1:11" ht="15">
      <c r="A18" s="159"/>
      <c r="B18" s="378"/>
      <c r="C18" s="379"/>
      <c r="D18" s="378"/>
      <c r="E18" s="379"/>
      <c r="F18" s="378"/>
      <c r="G18" s="72"/>
      <c r="I18" s="5"/>
      <c r="J18" s="5"/>
      <c r="K18" s="5"/>
    </row>
    <row r="19" spans="1:11" ht="15.75">
      <c r="A19" s="257" t="s">
        <v>175</v>
      </c>
      <c r="B19" s="378"/>
      <c r="C19" s="379"/>
      <c r="D19" s="378"/>
      <c r="E19" s="379"/>
      <c r="F19" s="378"/>
      <c r="G19" s="72"/>
      <c r="I19" s="5"/>
      <c r="K19" s="5"/>
    </row>
    <row r="20" spans="1:11" ht="14.25">
      <c r="A20" s="82" t="s">
        <v>37</v>
      </c>
      <c r="B20" s="374">
        <v>192</v>
      </c>
      <c r="C20" s="375"/>
      <c r="D20" s="374">
        <v>79</v>
      </c>
      <c r="E20" s="375"/>
      <c r="F20" s="374">
        <v>113</v>
      </c>
      <c r="G20" s="72"/>
      <c r="I20" s="5"/>
      <c r="J20" s="5"/>
      <c r="K20" s="5"/>
    </row>
    <row r="21" spans="1:11" ht="14.25">
      <c r="A21" s="82" t="s">
        <v>38</v>
      </c>
      <c r="B21" s="374">
        <v>1375</v>
      </c>
      <c r="C21" s="375"/>
      <c r="D21" s="374">
        <v>1210</v>
      </c>
      <c r="E21" s="375"/>
      <c r="F21" s="374">
        <v>164</v>
      </c>
      <c r="G21" s="72"/>
      <c r="I21" s="5"/>
      <c r="J21" s="5"/>
      <c r="K21" s="5"/>
    </row>
    <row r="22" spans="1:11" ht="14.25">
      <c r="A22" s="82" t="s">
        <v>39</v>
      </c>
      <c r="B22" s="374">
        <v>176</v>
      </c>
      <c r="C22" s="375"/>
      <c r="D22" s="374">
        <v>176</v>
      </c>
      <c r="E22" s="375"/>
      <c r="F22" s="374" t="s">
        <v>248</v>
      </c>
      <c r="G22" s="72"/>
      <c r="I22" s="5"/>
      <c r="J22" s="5"/>
      <c r="K22" s="5"/>
    </row>
    <row r="23" spans="1:11" ht="14.25">
      <c r="A23" s="82" t="s">
        <v>40</v>
      </c>
      <c r="B23" s="376">
        <v>22537</v>
      </c>
      <c r="C23" s="377"/>
      <c r="D23" s="376">
        <v>20498</v>
      </c>
      <c r="E23" s="377"/>
      <c r="F23" s="376">
        <v>2039</v>
      </c>
      <c r="G23" s="72"/>
      <c r="I23" s="5"/>
      <c r="J23" s="5"/>
      <c r="K23" s="5"/>
    </row>
    <row r="24" spans="1:11" ht="15">
      <c r="A24" s="159" t="s">
        <v>167</v>
      </c>
      <c r="B24" s="378">
        <v>24280</v>
      </c>
      <c r="C24" s="379"/>
      <c r="D24" s="378">
        <v>21964</v>
      </c>
      <c r="E24" s="379"/>
      <c r="F24" s="378">
        <v>2316</v>
      </c>
      <c r="G24" s="72"/>
      <c r="I24" s="5"/>
      <c r="J24" s="5"/>
      <c r="K24" s="5"/>
    </row>
    <row r="25" spans="1:11" ht="15">
      <c r="A25" s="159"/>
      <c r="B25" s="378"/>
      <c r="C25" s="379"/>
      <c r="D25" s="378"/>
      <c r="E25" s="379"/>
      <c r="F25" s="378"/>
      <c r="G25" s="72"/>
      <c r="I25" s="5"/>
      <c r="J25" s="5"/>
      <c r="K25" s="5"/>
    </row>
    <row r="26" spans="1:7" ht="15.75" thickBot="1">
      <c r="A26" s="228" t="s">
        <v>168</v>
      </c>
      <c r="B26" s="380">
        <v>653184</v>
      </c>
      <c r="C26" s="381"/>
      <c r="D26" s="380">
        <v>456203</v>
      </c>
      <c r="E26" s="381"/>
      <c r="F26" s="380">
        <v>196981</v>
      </c>
      <c r="G26" s="115"/>
    </row>
    <row r="27" spans="1:7" ht="7.5" customHeight="1">
      <c r="A27" s="777"/>
      <c r="B27" s="777"/>
      <c r="C27" s="777"/>
      <c r="D27" s="777"/>
      <c r="E27" s="777"/>
      <c r="F27" s="777"/>
      <c r="G27" s="777"/>
    </row>
    <row r="28" spans="1:7" s="211" customFormat="1" ht="63.75" customHeight="1">
      <c r="A28" s="712" t="s">
        <v>196</v>
      </c>
      <c r="B28" s="712"/>
      <c r="C28" s="712"/>
      <c r="D28" s="712"/>
      <c r="E28" s="712"/>
      <c r="F28" s="712"/>
      <c r="G28" s="712"/>
    </row>
    <row r="29" spans="1:7" s="211" customFormat="1" ht="23.25" customHeight="1">
      <c r="A29" s="712" t="s">
        <v>216</v>
      </c>
      <c r="B29" s="712"/>
      <c r="C29" s="712"/>
      <c r="D29" s="712"/>
      <c r="E29" s="712"/>
      <c r="F29" s="712"/>
      <c r="G29" s="712"/>
    </row>
    <row r="30" spans="1:7" s="211" customFormat="1" ht="12.75">
      <c r="A30" s="712" t="s">
        <v>162</v>
      </c>
      <c r="B30" s="712"/>
      <c r="C30" s="712"/>
      <c r="D30" s="712"/>
      <c r="E30" s="712"/>
      <c r="F30" s="712"/>
      <c r="G30" s="712"/>
    </row>
    <row r="31" spans="1:7" s="211" customFormat="1" ht="12.75">
      <c r="A31" s="712" t="s">
        <v>226</v>
      </c>
      <c r="B31" s="712"/>
      <c r="C31" s="712"/>
      <c r="D31" s="712"/>
      <c r="E31" s="712"/>
      <c r="F31" s="712"/>
      <c r="G31" s="712"/>
    </row>
    <row r="32" spans="2:4" ht="12.75">
      <c r="B32" s="5"/>
      <c r="D32" s="5"/>
    </row>
    <row r="33" spans="2:6" ht="12.75">
      <c r="B33" s="5"/>
      <c r="D33" s="5"/>
      <c r="F33" s="5"/>
    </row>
    <row r="34" spans="2:6" ht="12.75">
      <c r="B34" s="5"/>
      <c r="D34" s="5"/>
      <c r="F34" s="5"/>
    </row>
    <row r="35" spans="2:6" ht="12.75">
      <c r="B35" s="5"/>
      <c r="D35" s="5"/>
      <c r="F35" s="5"/>
    </row>
    <row r="36" spans="2:4" ht="12.75">
      <c r="B36" s="5"/>
      <c r="D36" s="5"/>
    </row>
    <row r="40" spans="2:6" ht="12.75">
      <c r="B40" s="5"/>
      <c r="D40" s="5"/>
      <c r="F40" s="5"/>
    </row>
    <row r="41" spans="2:6" ht="12.75">
      <c r="B41" s="5"/>
      <c r="D41" s="5"/>
      <c r="F41" s="5"/>
    </row>
    <row r="43" spans="2:4" ht="12.75">
      <c r="B43" s="5"/>
      <c r="D43" s="5"/>
    </row>
    <row r="45" spans="2:4" ht="12.75">
      <c r="B45" s="5"/>
      <c r="D45" s="5"/>
    </row>
    <row r="46" spans="2:6" ht="12.75">
      <c r="B46" s="5"/>
      <c r="D46" s="5"/>
      <c r="F46" s="5"/>
    </row>
    <row r="47" spans="2:6" ht="12.75">
      <c r="B47" s="5"/>
      <c r="D47" s="5"/>
      <c r="F47" s="5"/>
    </row>
  </sheetData>
  <sheetProtection/>
  <mergeCells count="15">
    <mergeCell ref="A27:G27"/>
    <mergeCell ref="A28:G28"/>
    <mergeCell ref="A29:G29"/>
    <mergeCell ref="A30:G30"/>
    <mergeCell ref="A31:G31"/>
    <mergeCell ref="A1:G1"/>
    <mergeCell ref="A2:G2"/>
    <mergeCell ref="A3:G3"/>
    <mergeCell ref="A4:G4"/>
    <mergeCell ref="A6:A7"/>
    <mergeCell ref="B6:C7"/>
    <mergeCell ref="D6:E6"/>
    <mergeCell ref="F6:G6"/>
    <mergeCell ref="D7:E7"/>
    <mergeCell ref="F7:G7"/>
  </mergeCells>
  <printOptions horizontalCentered="1" verticalCentered="1"/>
  <pageMargins left="0.5" right="0.5" top="0.5" bottom="1" header="0.5" footer="0.5"/>
  <pageSetup fitToHeight="1" fitToWidth="1" horizontalDpi="600" verticalDpi="600" orientation="landscape" r:id="rId1"/>
</worksheet>
</file>

<file path=xl/worksheets/sheet29.xml><?xml version="1.0" encoding="utf-8"?>
<worksheet xmlns="http://schemas.openxmlformats.org/spreadsheetml/2006/main" xmlns:r="http://schemas.openxmlformats.org/officeDocument/2006/relationships">
  <sheetPr>
    <pageSetUpPr fitToPage="1"/>
  </sheetPr>
  <dimension ref="A1:O31"/>
  <sheetViews>
    <sheetView zoomScalePageLayoutView="0" workbookViewId="0" topLeftCell="A1">
      <selection activeCell="I11" sqref="I11"/>
    </sheetView>
  </sheetViews>
  <sheetFormatPr defaultColWidth="9.140625" defaultRowHeight="12.75"/>
  <cols>
    <col min="1" max="1" width="42.28125" style="0" customWidth="1"/>
    <col min="2" max="2" width="9.7109375" style="0" customWidth="1"/>
    <col min="3" max="3" width="3.8515625" style="0" customWidth="1"/>
    <col min="4" max="4" width="9.7109375" style="0" customWidth="1"/>
    <col min="5" max="5" width="3.8515625" style="0" customWidth="1"/>
    <col min="6" max="6" width="9.7109375" style="0" customWidth="1"/>
    <col min="7" max="7" width="3.8515625" style="0" customWidth="1"/>
    <col min="8" max="8" width="9.7109375" style="0" customWidth="1"/>
    <col min="9" max="9" width="4.421875" style="0" customWidth="1"/>
    <col min="10" max="10" width="9.7109375" style="0" customWidth="1"/>
    <col min="11" max="11" width="3.8515625" style="0" customWidth="1"/>
    <col min="12" max="12" width="9.7109375" style="0" customWidth="1"/>
    <col min="13" max="13" width="4.57421875" style="0" customWidth="1"/>
  </cols>
  <sheetData>
    <row r="1" spans="1:13" ht="18">
      <c r="A1" s="713" t="s">
        <v>312</v>
      </c>
      <c r="B1" s="713"/>
      <c r="C1" s="713"/>
      <c r="D1" s="713"/>
      <c r="E1" s="713"/>
      <c r="F1" s="713"/>
      <c r="G1" s="713"/>
      <c r="H1" s="713"/>
      <c r="I1" s="713"/>
      <c r="J1" s="713"/>
      <c r="K1" s="713"/>
      <c r="L1" s="713"/>
      <c r="M1" s="713"/>
    </row>
    <row r="2" spans="1:13" ht="18">
      <c r="A2" s="713" t="s">
        <v>126</v>
      </c>
      <c r="B2" s="713"/>
      <c r="C2" s="713"/>
      <c r="D2" s="713"/>
      <c r="E2" s="713"/>
      <c r="F2" s="713"/>
      <c r="G2" s="713"/>
      <c r="H2" s="713"/>
      <c r="I2" s="713"/>
      <c r="J2" s="713"/>
      <c r="K2" s="713"/>
      <c r="L2" s="713"/>
      <c r="M2" s="713"/>
    </row>
    <row r="3" spans="1:13" ht="18.75">
      <c r="A3" s="714" t="s">
        <v>313</v>
      </c>
      <c r="B3" s="714"/>
      <c r="C3" s="714"/>
      <c r="D3" s="714"/>
      <c r="E3" s="714"/>
      <c r="F3" s="714"/>
      <c r="G3" s="714"/>
      <c r="H3" s="714"/>
      <c r="I3" s="714"/>
      <c r="J3" s="714"/>
      <c r="K3" s="714"/>
      <c r="L3" s="714"/>
      <c r="M3" s="714"/>
    </row>
    <row r="4" spans="3:11" ht="12.75">
      <c r="C4" s="4"/>
      <c r="E4" s="4"/>
      <c r="G4" s="4"/>
      <c r="I4" s="4"/>
      <c r="K4" s="4"/>
    </row>
    <row r="5" spans="1:13" ht="15" customHeight="1">
      <c r="A5" s="804" t="s">
        <v>314</v>
      </c>
      <c r="B5" s="729" t="s">
        <v>3</v>
      </c>
      <c r="C5" s="728"/>
      <c r="D5" s="729" t="s">
        <v>443</v>
      </c>
      <c r="E5" s="728"/>
      <c r="F5" s="729" t="s">
        <v>315</v>
      </c>
      <c r="G5" s="728"/>
      <c r="H5" s="808" t="s">
        <v>316</v>
      </c>
      <c r="I5" s="809"/>
      <c r="J5" s="808" t="s">
        <v>317</v>
      </c>
      <c r="K5" s="809"/>
      <c r="L5" s="808" t="s">
        <v>318</v>
      </c>
      <c r="M5" s="810"/>
    </row>
    <row r="6" spans="1:13" ht="15">
      <c r="A6" s="805"/>
      <c r="B6" s="806"/>
      <c r="C6" s="807"/>
      <c r="D6" s="806"/>
      <c r="E6" s="807"/>
      <c r="F6" s="806"/>
      <c r="G6" s="807"/>
      <c r="H6" s="732" t="s">
        <v>319</v>
      </c>
      <c r="I6" s="733"/>
      <c r="J6" s="732" t="s">
        <v>320</v>
      </c>
      <c r="K6" s="733"/>
      <c r="L6" s="732" t="s">
        <v>321</v>
      </c>
      <c r="M6" s="734"/>
    </row>
    <row r="7" spans="1:13" ht="15">
      <c r="A7" s="382"/>
      <c r="B7" s="383"/>
      <c r="C7" s="382"/>
      <c r="D7" s="383"/>
      <c r="E7" s="382"/>
      <c r="F7" s="383"/>
      <c r="G7" s="382"/>
      <c r="H7" s="383"/>
      <c r="I7" s="382"/>
      <c r="J7" s="383"/>
      <c r="K7" s="384"/>
      <c r="L7" s="383"/>
      <c r="M7" s="384"/>
    </row>
    <row r="8" spans="1:13" ht="15" customHeight="1">
      <c r="A8" s="385" t="s">
        <v>166</v>
      </c>
      <c r="B8" s="386">
        <v>1</v>
      </c>
      <c r="C8" s="387"/>
      <c r="D8" s="386">
        <v>1</v>
      </c>
      <c r="E8" s="387"/>
      <c r="F8" s="386">
        <v>1</v>
      </c>
      <c r="G8" s="387"/>
      <c r="H8" s="386">
        <v>1</v>
      </c>
      <c r="I8" s="387"/>
      <c r="J8" s="386">
        <v>1</v>
      </c>
      <c r="K8" s="387"/>
      <c r="L8" s="386">
        <v>1</v>
      </c>
      <c r="M8" s="388"/>
    </row>
    <row r="9" spans="1:13" ht="15" customHeight="1">
      <c r="A9" s="362"/>
      <c r="B9" s="389"/>
      <c r="C9" s="390"/>
      <c r="D9" s="389"/>
      <c r="E9" s="390"/>
      <c r="F9" s="389"/>
      <c r="G9" s="390"/>
      <c r="H9" s="389"/>
      <c r="I9" s="390"/>
      <c r="J9" s="389"/>
      <c r="K9" s="390"/>
      <c r="L9" s="389"/>
      <c r="M9" s="390"/>
    </row>
    <row r="10" spans="1:13" ht="15" customHeight="1">
      <c r="A10" s="8" t="s">
        <v>322</v>
      </c>
      <c r="B10" s="391">
        <v>2</v>
      </c>
      <c r="C10" s="392"/>
      <c r="D10" s="391">
        <v>25</v>
      </c>
      <c r="E10" s="392"/>
      <c r="F10" s="391">
        <v>5</v>
      </c>
      <c r="G10" s="392"/>
      <c r="H10" s="391">
        <v>2</v>
      </c>
      <c r="I10" s="392"/>
      <c r="J10" s="391">
        <v>2</v>
      </c>
      <c r="K10" s="393"/>
      <c r="L10" s="391">
        <v>2</v>
      </c>
      <c r="M10" s="12"/>
    </row>
    <row r="11" spans="1:13" ht="15" customHeight="1">
      <c r="A11" s="8" t="s">
        <v>323</v>
      </c>
      <c r="B11" s="391">
        <v>2</v>
      </c>
      <c r="C11" s="392"/>
      <c r="D11" s="391">
        <v>5</v>
      </c>
      <c r="E11" s="392"/>
      <c r="F11" s="391">
        <v>3</v>
      </c>
      <c r="G11" s="392"/>
      <c r="H11" s="391">
        <v>3</v>
      </c>
      <c r="I11" s="392"/>
      <c r="J11" s="391">
        <v>3</v>
      </c>
      <c r="K11" s="393"/>
      <c r="L11" s="391">
        <v>2</v>
      </c>
      <c r="M11" s="12"/>
    </row>
    <row r="12" spans="1:13" ht="15" customHeight="1">
      <c r="A12" s="8" t="s">
        <v>224</v>
      </c>
      <c r="B12" s="391">
        <v>4</v>
      </c>
      <c r="C12" s="392"/>
      <c r="D12" s="391" t="s">
        <v>248</v>
      </c>
      <c r="E12" s="392"/>
      <c r="F12" s="391">
        <v>2</v>
      </c>
      <c r="G12" s="392"/>
      <c r="H12" s="391">
        <v>3</v>
      </c>
      <c r="I12" s="392"/>
      <c r="J12" s="391">
        <v>4</v>
      </c>
      <c r="K12" s="393"/>
      <c r="L12" s="391">
        <v>4</v>
      </c>
      <c r="M12" s="12"/>
    </row>
    <row r="13" spans="1:13" ht="15" customHeight="1">
      <c r="A13" s="8" t="s">
        <v>19</v>
      </c>
      <c r="B13" s="391">
        <v>2</v>
      </c>
      <c r="C13" s="392"/>
      <c r="D13" s="391" t="s">
        <v>249</v>
      </c>
      <c r="E13" s="392"/>
      <c r="F13" s="391">
        <v>1</v>
      </c>
      <c r="G13" s="392"/>
      <c r="H13" s="391">
        <v>1</v>
      </c>
      <c r="I13" s="392"/>
      <c r="J13" s="391">
        <v>1</v>
      </c>
      <c r="K13" s="393"/>
      <c r="L13" s="391">
        <v>2</v>
      </c>
      <c r="M13" s="12"/>
    </row>
    <row r="14" spans="1:15" ht="15" customHeight="1">
      <c r="A14" s="8" t="s">
        <v>20</v>
      </c>
      <c r="B14" s="391">
        <v>5</v>
      </c>
      <c r="C14" s="392"/>
      <c r="D14" s="391">
        <v>1</v>
      </c>
      <c r="E14" s="392"/>
      <c r="F14" s="391">
        <v>3</v>
      </c>
      <c r="G14" s="392"/>
      <c r="H14" s="391">
        <v>3</v>
      </c>
      <c r="I14" s="392"/>
      <c r="J14" s="391">
        <v>4</v>
      </c>
      <c r="K14" s="393"/>
      <c r="L14" s="391">
        <v>5</v>
      </c>
      <c r="M14" s="12"/>
      <c r="O14" s="394"/>
    </row>
    <row r="15" spans="1:13" ht="15" customHeight="1">
      <c r="A15" s="8" t="s">
        <v>324</v>
      </c>
      <c r="B15" s="391">
        <v>11</v>
      </c>
      <c r="C15" s="392"/>
      <c r="D15" s="391">
        <v>3</v>
      </c>
      <c r="E15" s="392"/>
      <c r="F15" s="391">
        <v>10</v>
      </c>
      <c r="G15" s="392"/>
      <c r="H15" s="391">
        <v>11</v>
      </c>
      <c r="I15" s="392"/>
      <c r="J15" s="391">
        <v>11</v>
      </c>
      <c r="K15" s="393"/>
      <c r="L15" s="391">
        <v>11</v>
      </c>
      <c r="M15" s="12"/>
    </row>
    <row r="16" spans="1:13" ht="15" customHeight="1">
      <c r="A16" s="8" t="s">
        <v>304</v>
      </c>
      <c r="B16" s="391">
        <v>1</v>
      </c>
      <c r="C16" s="392"/>
      <c r="D16" s="391" t="s">
        <v>249</v>
      </c>
      <c r="E16" s="392"/>
      <c r="F16" s="391" t="s">
        <v>248</v>
      </c>
      <c r="G16" s="392"/>
      <c r="H16" s="391" t="s">
        <v>248</v>
      </c>
      <c r="I16" s="392"/>
      <c r="J16" s="391" t="s">
        <v>248</v>
      </c>
      <c r="K16" s="393"/>
      <c r="L16" s="391">
        <v>1</v>
      </c>
      <c r="M16" s="12"/>
    </row>
    <row r="17" spans="1:13" ht="15" customHeight="1">
      <c r="A17" s="8" t="s">
        <v>325</v>
      </c>
      <c r="B17" s="391" t="s">
        <v>248</v>
      </c>
      <c r="C17" s="392"/>
      <c r="D17" s="391" t="s">
        <v>249</v>
      </c>
      <c r="E17" s="392"/>
      <c r="F17" s="391" t="s">
        <v>248</v>
      </c>
      <c r="G17" s="392"/>
      <c r="H17" s="391" t="s">
        <v>248</v>
      </c>
      <c r="I17" s="392"/>
      <c r="J17" s="391" t="s">
        <v>248</v>
      </c>
      <c r="K17" s="393"/>
      <c r="L17" s="391" t="s">
        <v>248</v>
      </c>
      <c r="M17" s="12"/>
    </row>
    <row r="18" spans="1:13" ht="15" customHeight="1">
      <c r="A18" s="8" t="s">
        <v>27</v>
      </c>
      <c r="B18" s="391">
        <v>10</v>
      </c>
      <c r="C18" s="392"/>
      <c r="D18" s="391">
        <v>3</v>
      </c>
      <c r="E18" s="392"/>
      <c r="F18" s="391">
        <v>7</v>
      </c>
      <c r="G18" s="392"/>
      <c r="H18" s="391">
        <v>15</v>
      </c>
      <c r="I18" s="392"/>
      <c r="J18" s="391">
        <v>17</v>
      </c>
      <c r="K18" s="393"/>
      <c r="L18" s="391">
        <v>8</v>
      </c>
      <c r="M18" s="12"/>
    </row>
    <row r="19" spans="1:13" ht="15" customHeight="1">
      <c r="A19" s="8" t="s">
        <v>28</v>
      </c>
      <c r="B19" s="391">
        <v>2</v>
      </c>
      <c r="C19" s="392"/>
      <c r="D19" s="391">
        <v>5</v>
      </c>
      <c r="E19" s="392"/>
      <c r="F19" s="391">
        <v>12</v>
      </c>
      <c r="G19" s="392"/>
      <c r="H19" s="391">
        <v>5</v>
      </c>
      <c r="I19" s="392"/>
      <c r="J19" s="391">
        <v>1</v>
      </c>
      <c r="K19" s="393"/>
      <c r="L19" s="391">
        <v>1</v>
      </c>
      <c r="M19" s="12"/>
    </row>
    <row r="20" spans="1:13" ht="15" customHeight="1">
      <c r="A20" s="8" t="s">
        <v>29</v>
      </c>
      <c r="B20" s="391">
        <v>43</v>
      </c>
      <c r="C20" s="392"/>
      <c r="D20" s="391">
        <v>4</v>
      </c>
      <c r="E20" s="392"/>
      <c r="F20" s="391">
        <v>10</v>
      </c>
      <c r="G20" s="392"/>
      <c r="H20" s="391">
        <v>21</v>
      </c>
      <c r="I20" s="392"/>
      <c r="J20" s="391">
        <v>32</v>
      </c>
      <c r="K20" s="393"/>
      <c r="L20" s="391">
        <v>50</v>
      </c>
      <c r="M20" s="12"/>
    </row>
    <row r="21" spans="1:13" ht="15" customHeight="1">
      <c r="A21" s="8" t="s">
        <v>30</v>
      </c>
      <c r="B21" s="391">
        <v>2</v>
      </c>
      <c r="C21" s="392"/>
      <c r="D21" s="391" t="s">
        <v>248</v>
      </c>
      <c r="E21" s="392"/>
      <c r="F21" s="391" t="s">
        <v>248</v>
      </c>
      <c r="G21" s="392"/>
      <c r="H21" s="391">
        <v>2</v>
      </c>
      <c r="I21" s="392"/>
      <c r="J21" s="391">
        <v>2</v>
      </c>
      <c r="K21" s="393"/>
      <c r="L21" s="391">
        <v>2</v>
      </c>
      <c r="M21" s="12"/>
    </row>
    <row r="22" spans="1:13" ht="15" customHeight="1">
      <c r="A22" s="8" t="s">
        <v>305</v>
      </c>
      <c r="B22" s="391">
        <v>9</v>
      </c>
      <c r="C22" s="392"/>
      <c r="D22" s="391">
        <v>20</v>
      </c>
      <c r="E22" s="392"/>
      <c r="F22" s="391">
        <v>37</v>
      </c>
      <c r="G22" s="392"/>
      <c r="H22" s="391">
        <v>29</v>
      </c>
      <c r="I22" s="392"/>
      <c r="J22" s="391">
        <v>14</v>
      </c>
      <c r="K22" s="393"/>
      <c r="L22" s="391">
        <v>4</v>
      </c>
      <c r="M22" s="12"/>
    </row>
    <row r="23" spans="1:13" ht="15" customHeight="1">
      <c r="A23" s="8" t="s">
        <v>212</v>
      </c>
      <c r="B23" s="391" t="s">
        <v>248</v>
      </c>
      <c r="C23" s="392"/>
      <c r="D23" s="391">
        <v>10</v>
      </c>
      <c r="E23" s="392"/>
      <c r="F23" s="391">
        <v>4</v>
      </c>
      <c r="G23" s="392"/>
      <c r="H23" s="391">
        <v>1</v>
      </c>
      <c r="I23" s="392"/>
      <c r="J23" s="391" t="s">
        <v>248</v>
      </c>
      <c r="K23" s="393"/>
      <c r="L23" s="391" t="s">
        <v>248</v>
      </c>
      <c r="M23" s="12"/>
    </row>
    <row r="24" spans="1:13" ht="15" customHeight="1">
      <c r="A24" s="8" t="s">
        <v>33</v>
      </c>
      <c r="B24" s="391" t="s">
        <v>248</v>
      </c>
      <c r="C24" s="392"/>
      <c r="D24" s="391" t="s">
        <v>249</v>
      </c>
      <c r="E24" s="392"/>
      <c r="F24" s="391" t="s">
        <v>248</v>
      </c>
      <c r="G24" s="392"/>
      <c r="H24" s="391" t="s">
        <v>248</v>
      </c>
      <c r="I24" s="392"/>
      <c r="J24" s="391" t="s">
        <v>248</v>
      </c>
      <c r="K24" s="393"/>
      <c r="L24" s="391" t="s">
        <v>248</v>
      </c>
      <c r="M24" s="12"/>
    </row>
    <row r="25" spans="1:13" ht="15" customHeight="1" thickBot="1">
      <c r="A25" s="395" t="s">
        <v>326</v>
      </c>
      <c r="B25" s="396">
        <v>7</v>
      </c>
      <c r="C25" s="397"/>
      <c r="D25" s="396">
        <v>23</v>
      </c>
      <c r="E25" s="397"/>
      <c r="F25" s="396">
        <v>8</v>
      </c>
      <c r="G25" s="397"/>
      <c r="H25" s="396">
        <v>5</v>
      </c>
      <c r="I25" s="397"/>
      <c r="J25" s="396">
        <v>8</v>
      </c>
      <c r="K25" s="398"/>
      <c r="L25" s="396">
        <v>7</v>
      </c>
      <c r="M25" s="399"/>
    </row>
    <row r="26" spans="1:13" ht="7.5" customHeight="1">
      <c r="A26" s="777"/>
      <c r="B26" s="777"/>
      <c r="C26" s="777"/>
      <c r="D26" s="777"/>
      <c r="E26" s="777"/>
      <c r="F26" s="777"/>
      <c r="G26" s="777"/>
      <c r="H26" s="777"/>
      <c r="I26" s="777"/>
      <c r="J26" s="777"/>
      <c r="K26" s="777"/>
      <c r="L26" s="777"/>
      <c r="M26" s="777"/>
    </row>
    <row r="27" spans="1:13" s="211" customFormat="1" ht="47.25" customHeight="1">
      <c r="A27" s="777" t="s">
        <v>196</v>
      </c>
      <c r="B27" s="777"/>
      <c r="C27" s="777"/>
      <c r="D27" s="777"/>
      <c r="E27" s="777"/>
      <c r="F27" s="777"/>
      <c r="G27" s="777"/>
      <c r="H27" s="777"/>
      <c r="I27" s="777"/>
      <c r="J27" s="777"/>
      <c r="K27" s="777"/>
      <c r="L27" s="777"/>
      <c r="M27" s="777"/>
    </row>
    <row r="28" spans="1:13" s="211" customFormat="1" ht="12.75" customHeight="1">
      <c r="A28" s="777" t="s">
        <v>327</v>
      </c>
      <c r="B28" s="777"/>
      <c r="C28" s="777"/>
      <c r="D28" s="777"/>
      <c r="E28" s="777"/>
      <c r="F28" s="777"/>
      <c r="G28" s="777"/>
      <c r="H28" s="777"/>
      <c r="I28" s="777"/>
      <c r="J28" s="777"/>
      <c r="K28" s="777"/>
      <c r="L28" s="777"/>
      <c r="M28" s="777"/>
    </row>
    <row r="29" spans="1:13" s="211" customFormat="1" ht="12.75">
      <c r="A29" s="712" t="s">
        <v>328</v>
      </c>
      <c r="B29" s="712"/>
      <c r="C29" s="712"/>
      <c r="D29" s="712"/>
      <c r="E29" s="712"/>
      <c r="F29" s="712"/>
      <c r="G29" s="712"/>
      <c r="H29" s="712"/>
      <c r="I29" s="712"/>
      <c r="J29" s="712"/>
      <c r="K29" s="712"/>
      <c r="L29" s="712"/>
      <c r="M29" s="712"/>
    </row>
    <row r="30" spans="1:13" s="211" customFormat="1" ht="12.75">
      <c r="A30" s="811" t="s">
        <v>152</v>
      </c>
      <c r="B30" s="712"/>
      <c r="C30" s="712"/>
      <c r="D30" s="712"/>
      <c r="E30" s="712"/>
      <c r="F30" s="712"/>
      <c r="G30" s="712"/>
      <c r="H30" s="712"/>
      <c r="I30" s="712"/>
      <c r="J30" s="712"/>
      <c r="K30" s="712"/>
      <c r="L30" s="712"/>
      <c r="M30" s="712"/>
    </row>
    <row r="31" spans="1:13" s="211" customFormat="1" ht="12.75">
      <c r="A31" s="712" t="s">
        <v>226</v>
      </c>
      <c r="B31" s="712"/>
      <c r="C31" s="712"/>
      <c r="D31" s="712"/>
      <c r="E31" s="712"/>
      <c r="F31" s="712"/>
      <c r="G31" s="712"/>
      <c r="H31" s="712"/>
      <c r="I31" s="712"/>
      <c r="J31" s="712"/>
      <c r="K31" s="712"/>
      <c r="L31" s="712"/>
      <c r="M31" s="712"/>
    </row>
  </sheetData>
  <sheetProtection/>
  <mergeCells count="19">
    <mergeCell ref="A29:M29"/>
    <mergeCell ref="A30:M30"/>
    <mergeCell ref="A31:M31"/>
    <mergeCell ref="H6:I6"/>
    <mergeCell ref="J6:K6"/>
    <mergeCell ref="L6:M6"/>
    <mergeCell ref="A26:M26"/>
    <mergeCell ref="A27:M27"/>
    <mergeCell ref="A28:M28"/>
    <mergeCell ref="A1:M1"/>
    <mergeCell ref="A2:M2"/>
    <mergeCell ref="A3:M3"/>
    <mergeCell ref="A5:A6"/>
    <mergeCell ref="B5:C6"/>
    <mergeCell ref="D5:E6"/>
    <mergeCell ref="F5:G6"/>
    <mergeCell ref="H5:I5"/>
    <mergeCell ref="J5:K5"/>
    <mergeCell ref="L5:M5"/>
  </mergeCells>
  <printOptions horizontalCentered="1" verticalCentered="1"/>
  <pageMargins left="0.5" right="0.5" top="0.5" bottom="1" header="0.5"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I26"/>
  <sheetViews>
    <sheetView zoomScalePageLayoutView="0" workbookViewId="0" topLeftCell="A1">
      <selection activeCell="B32" sqref="B32"/>
    </sheetView>
  </sheetViews>
  <sheetFormatPr defaultColWidth="9.140625" defaultRowHeight="12.75"/>
  <cols>
    <col min="1" max="1" width="36.57421875" style="0" customWidth="1"/>
    <col min="2" max="2" width="12.7109375" style="0" customWidth="1"/>
    <col min="3" max="4" width="15.7109375" style="0" customWidth="1"/>
    <col min="5" max="5" width="16.57421875" style="0" customWidth="1"/>
    <col min="6" max="6" width="15.7109375" style="0" customWidth="1"/>
    <col min="7" max="7" width="16.57421875" style="0" customWidth="1"/>
    <col min="8" max="9" width="12.7109375" style="0" customWidth="1"/>
    <col min="10" max="10" width="13.7109375" style="0" customWidth="1"/>
  </cols>
  <sheetData>
    <row r="1" spans="1:7" ht="18">
      <c r="A1" s="713" t="s">
        <v>403</v>
      </c>
      <c r="B1" s="713"/>
      <c r="C1" s="713"/>
      <c r="D1" s="713"/>
      <c r="E1" s="713"/>
      <c r="F1" s="713"/>
      <c r="G1" s="713"/>
    </row>
    <row r="2" spans="1:7" ht="18">
      <c r="A2" s="713" t="s">
        <v>404</v>
      </c>
      <c r="B2" s="713"/>
      <c r="C2" s="713"/>
      <c r="D2" s="713"/>
      <c r="E2" s="713"/>
      <c r="F2" s="713"/>
      <c r="G2" s="713"/>
    </row>
    <row r="3" spans="1:7" ht="18.75">
      <c r="A3" s="714" t="s">
        <v>225</v>
      </c>
      <c r="B3" s="714"/>
      <c r="C3" s="714"/>
      <c r="D3" s="714"/>
      <c r="E3" s="714"/>
      <c r="F3" s="714"/>
      <c r="G3" s="714"/>
    </row>
    <row r="4" spans="1:7" ht="18.75">
      <c r="A4" s="452"/>
      <c r="B4" s="452"/>
      <c r="C4" s="540"/>
      <c r="D4" s="540"/>
      <c r="E4" s="541"/>
      <c r="F4" s="452"/>
      <c r="G4" s="452"/>
    </row>
    <row r="5" spans="1:7" ht="48.75" customHeight="1">
      <c r="A5" s="542" t="s">
        <v>141</v>
      </c>
      <c r="B5" s="15" t="s">
        <v>142</v>
      </c>
      <c r="C5" s="180" t="s">
        <v>157</v>
      </c>
      <c r="D5" s="15" t="s">
        <v>143</v>
      </c>
      <c r="E5" s="180" t="s">
        <v>153</v>
      </c>
      <c r="F5" s="15" t="s">
        <v>154</v>
      </c>
      <c r="G5" s="180" t="s">
        <v>155</v>
      </c>
    </row>
    <row r="6" spans="1:7" ht="15" customHeight="1">
      <c r="A6" s="561" t="s">
        <v>3</v>
      </c>
      <c r="B6" s="545">
        <v>594939</v>
      </c>
      <c r="C6" s="545">
        <v>11891</v>
      </c>
      <c r="D6" s="545">
        <v>11535</v>
      </c>
      <c r="E6" s="546">
        <v>766854</v>
      </c>
      <c r="F6" s="546">
        <v>65657</v>
      </c>
      <c r="G6" s="547">
        <v>111608</v>
      </c>
    </row>
    <row r="7" spans="1:7" ht="15" customHeight="1">
      <c r="A7" s="559" t="s">
        <v>254</v>
      </c>
      <c r="B7" s="549">
        <v>34839</v>
      </c>
      <c r="C7" s="550">
        <v>442</v>
      </c>
      <c r="D7" s="550">
        <v>406</v>
      </c>
      <c r="E7" s="550">
        <v>46524</v>
      </c>
      <c r="F7" s="550">
        <v>6304</v>
      </c>
      <c r="G7" s="549">
        <v>36668</v>
      </c>
    </row>
    <row r="8" spans="1:7" ht="15" customHeight="1">
      <c r="A8" s="90" t="s">
        <v>398</v>
      </c>
      <c r="B8" s="552">
        <v>9793</v>
      </c>
      <c r="C8" s="553">
        <v>131</v>
      </c>
      <c r="D8" s="553">
        <v>130</v>
      </c>
      <c r="E8" s="553">
        <v>9547</v>
      </c>
      <c r="F8" s="553">
        <v>2218</v>
      </c>
      <c r="G8" s="552">
        <v>2856</v>
      </c>
    </row>
    <row r="9" spans="1:7" ht="15" customHeight="1">
      <c r="A9" s="90" t="s">
        <v>399</v>
      </c>
      <c r="B9" s="552">
        <v>25046</v>
      </c>
      <c r="C9" s="553">
        <v>311</v>
      </c>
      <c r="D9" s="553">
        <v>276</v>
      </c>
      <c r="E9" s="553">
        <v>36977</v>
      </c>
      <c r="F9" s="553">
        <v>4086</v>
      </c>
      <c r="G9" s="552">
        <v>33812</v>
      </c>
    </row>
    <row r="10" spans="1:7" ht="15" customHeight="1">
      <c r="A10" s="135" t="s">
        <v>255</v>
      </c>
      <c r="B10" s="549">
        <v>560099</v>
      </c>
      <c r="C10" s="550">
        <v>11449</v>
      </c>
      <c r="D10" s="550">
        <v>11130</v>
      </c>
      <c r="E10" s="550">
        <v>720329</v>
      </c>
      <c r="F10" s="550">
        <v>59353</v>
      </c>
      <c r="G10" s="549">
        <v>74939</v>
      </c>
    </row>
    <row r="11" spans="1:7" ht="15" customHeight="1">
      <c r="A11" s="90" t="s">
        <v>378</v>
      </c>
      <c r="B11" s="552">
        <v>533383</v>
      </c>
      <c r="C11" s="553">
        <v>10778</v>
      </c>
      <c r="D11" s="553">
        <v>10506</v>
      </c>
      <c r="E11" s="553">
        <v>682107</v>
      </c>
      <c r="F11" s="553">
        <v>56626</v>
      </c>
      <c r="G11" s="552">
        <v>66780</v>
      </c>
    </row>
    <row r="12" spans="1:9" ht="15" customHeight="1">
      <c r="A12" s="90" t="s">
        <v>206</v>
      </c>
      <c r="B12" s="552">
        <v>1880</v>
      </c>
      <c r="C12" s="553">
        <v>81</v>
      </c>
      <c r="D12" s="553">
        <v>61</v>
      </c>
      <c r="E12" s="553">
        <v>6629</v>
      </c>
      <c r="F12" s="553">
        <v>368</v>
      </c>
      <c r="G12" s="552">
        <v>442</v>
      </c>
      <c r="I12" s="555"/>
    </row>
    <row r="13" spans="1:7" ht="15" customHeight="1">
      <c r="A13" s="90" t="s">
        <v>207</v>
      </c>
      <c r="B13" s="552">
        <v>512</v>
      </c>
      <c r="C13" s="553">
        <v>5</v>
      </c>
      <c r="D13" s="553">
        <v>5</v>
      </c>
      <c r="E13" s="553">
        <v>486</v>
      </c>
      <c r="F13" s="553">
        <v>29</v>
      </c>
      <c r="G13" s="552">
        <v>49</v>
      </c>
    </row>
    <row r="14" spans="1:7" ht="15" customHeight="1">
      <c r="A14" s="90" t="s">
        <v>208</v>
      </c>
      <c r="B14" s="552">
        <v>8421</v>
      </c>
      <c r="C14" s="553">
        <v>124</v>
      </c>
      <c r="D14" s="553">
        <v>118</v>
      </c>
      <c r="E14" s="553">
        <v>12590</v>
      </c>
      <c r="F14" s="553">
        <v>596</v>
      </c>
      <c r="G14" s="552">
        <v>5336</v>
      </c>
    </row>
    <row r="15" spans="1:7" ht="15" customHeight="1">
      <c r="A15" s="90" t="s">
        <v>85</v>
      </c>
      <c r="B15" s="552">
        <v>11394</v>
      </c>
      <c r="C15" s="553">
        <v>342</v>
      </c>
      <c r="D15" s="553">
        <v>333</v>
      </c>
      <c r="E15" s="553">
        <v>12518</v>
      </c>
      <c r="F15" s="553">
        <v>1278</v>
      </c>
      <c r="G15" s="552">
        <v>1719</v>
      </c>
    </row>
    <row r="16" spans="1:7" ht="15" customHeight="1">
      <c r="A16" s="90" t="s">
        <v>86</v>
      </c>
      <c r="B16" s="552">
        <v>2168</v>
      </c>
      <c r="C16" s="553">
        <v>61</v>
      </c>
      <c r="D16" s="553">
        <v>59</v>
      </c>
      <c r="E16" s="553">
        <v>1846</v>
      </c>
      <c r="F16" s="553">
        <v>199</v>
      </c>
      <c r="G16" s="552">
        <v>219</v>
      </c>
    </row>
    <row r="17" spans="1:7" ht="15" customHeight="1" thickBot="1">
      <c r="A17" s="560" t="s">
        <v>209</v>
      </c>
      <c r="B17" s="557">
        <v>2340</v>
      </c>
      <c r="C17" s="557">
        <v>58</v>
      </c>
      <c r="D17" s="557">
        <v>47</v>
      </c>
      <c r="E17" s="557">
        <v>4155</v>
      </c>
      <c r="F17" s="557">
        <v>256</v>
      </c>
      <c r="G17" s="557">
        <v>394</v>
      </c>
    </row>
    <row r="18" spans="1:7" ht="7.5" customHeight="1">
      <c r="A18" s="716"/>
      <c r="B18" s="716"/>
      <c r="C18" s="716"/>
      <c r="D18" s="716"/>
      <c r="E18" s="716"/>
      <c r="F18" s="716"/>
      <c r="G18" s="716"/>
    </row>
    <row r="19" spans="1:7" s="211" customFormat="1" ht="51" customHeight="1">
      <c r="A19" s="712" t="s">
        <v>215</v>
      </c>
      <c r="B19" s="712"/>
      <c r="C19" s="712"/>
      <c r="D19" s="712"/>
      <c r="E19" s="712"/>
      <c r="F19" s="712"/>
      <c r="G19" s="712"/>
    </row>
    <row r="20" spans="1:7" s="211" customFormat="1" ht="12.75">
      <c r="A20" s="712" t="s">
        <v>247</v>
      </c>
      <c r="B20" s="712"/>
      <c r="C20" s="712"/>
      <c r="D20" s="712"/>
      <c r="E20" s="712"/>
      <c r="F20" s="712"/>
      <c r="G20" s="712"/>
    </row>
    <row r="21" spans="1:7" s="211" customFormat="1" ht="45.75" customHeight="1">
      <c r="A21" s="712" t="s">
        <v>203</v>
      </c>
      <c r="B21" s="712"/>
      <c r="C21" s="712"/>
      <c r="D21" s="712"/>
      <c r="E21" s="712"/>
      <c r="F21" s="712"/>
      <c r="G21" s="712"/>
    </row>
    <row r="22" spans="1:7" s="211" customFormat="1" ht="38.25" customHeight="1">
      <c r="A22" s="712" t="s">
        <v>194</v>
      </c>
      <c r="B22" s="712"/>
      <c r="C22" s="712"/>
      <c r="D22" s="712"/>
      <c r="E22" s="712"/>
      <c r="F22" s="712"/>
      <c r="G22" s="712"/>
    </row>
    <row r="23" spans="1:7" s="211" customFormat="1" ht="12.75" customHeight="1">
      <c r="A23" s="712" t="s">
        <v>217</v>
      </c>
      <c r="B23" s="712"/>
      <c r="C23" s="712"/>
      <c r="D23" s="712"/>
      <c r="E23" s="712"/>
      <c r="F23" s="712"/>
      <c r="G23" s="712"/>
    </row>
    <row r="24" spans="1:7" s="211" customFormat="1" ht="12.75">
      <c r="A24" s="712" t="s">
        <v>176</v>
      </c>
      <c r="B24" s="712"/>
      <c r="C24" s="712"/>
      <c r="D24" s="712"/>
      <c r="E24" s="712"/>
      <c r="F24" s="712"/>
      <c r="G24" s="712"/>
    </row>
    <row r="25" spans="1:7" s="211" customFormat="1" ht="25.5" customHeight="1">
      <c r="A25" s="712" t="s">
        <v>177</v>
      </c>
      <c r="B25" s="712"/>
      <c r="C25" s="712"/>
      <c r="D25" s="712"/>
      <c r="E25" s="712"/>
      <c r="F25" s="712"/>
      <c r="G25" s="712"/>
    </row>
    <row r="26" spans="1:7" s="211" customFormat="1" ht="12.75">
      <c r="A26" s="712" t="s">
        <v>226</v>
      </c>
      <c r="B26" s="712"/>
      <c r="C26" s="712"/>
      <c r="D26" s="712"/>
      <c r="E26" s="712"/>
      <c r="F26" s="712"/>
      <c r="G26" s="712"/>
    </row>
  </sheetData>
  <sheetProtection/>
  <mergeCells count="12">
    <mergeCell ref="A26:G26"/>
    <mergeCell ref="A1:G1"/>
    <mergeCell ref="A2:G2"/>
    <mergeCell ref="A3:G3"/>
    <mergeCell ref="A18:G18"/>
    <mergeCell ref="A19:G19"/>
    <mergeCell ref="A20:G20"/>
    <mergeCell ref="A21:G21"/>
    <mergeCell ref="A22:G22"/>
    <mergeCell ref="A23:G23"/>
    <mergeCell ref="A24:G24"/>
    <mergeCell ref="A25:G25"/>
  </mergeCells>
  <printOptions horizontalCentered="1" verticalCentered="1"/>
  <pageMargins left="0.5" right="0.5" top="0.5" bottom="1" header="0.5" footer="0.5"/>
  <pageSetup fitToHeight="1" fitToWidth="1" horizontalDpi="600" verticalDpi="600" orientation="landscape" scale="99" r:id="rId1"/>
</worksheet>
</file>

<file path=xl/worksheets/sheet30.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
      <selection activeCell="I11" sqref="I11"/>
    </sheetView>
  </sheetViews>
  <sheetFormatPr defaultColWidth="9.140625" defaultRowHeight="12.75"/>
  <cols>
    <col min="1" max="1" width="42.28125" style="0" customWidth="1"/>
    <col min="2" max="2" width="9.7109375" style="0" customWidth="1"/>
    <col min="3" max="3" width="3.8515625" style="0" customWidth="1"/>
    <col min="4" max="4" width="9.7109375" style="0" customWidth="1"/>
    <col min="5" max="5" width="3.8515625" style="0" customWidth="1"/>
    <col min="6" max="6" width="9.7109375" style="0" customWidth="1"/>
    <col min="7" max="7" width="3.8515625" style="0" customWidth="1"/>
    <col min="8" max="8" width="9.7109375" style="0" customWidth="1"/>
    <col min="9" max="9" width="4.421875" style="0" customWidth="1"/>
    <col min="10" max="10" width="9.7109375" style="0" customWidth="1"/>
    <col min="11" max="11" width="3.8515625" style="0" customWidth="1"/>
    <col min="12" max="12" width="9.7109375" style="0" customWidth="1"/>
    <col min="13" max="13" width="4.57421875" style="0" customWidth="1"/>
  </cols>
  <sheetData>
    <row r="1" spans="1:13" ht="18">
      <c r="A1" s="713" t="s">
        <v>329</v>
      </c>
      <c r="B1" s="713"/>
      <c r="C1" s="713"/>
      <c r="D1" s="713"/>
      <c r="E1" s="713"/>
      <c r="F1" s="713"/>
      <c r="G1" s="713"/>
      <c r="H1" s="713"/>
      <c r="I1" s="713"/>
      <c r="J1" s="713"/>
      <c r="K1" s="713"/>
      <c r="L1" s="713"/>
      <c r="M1" s="713"/>
    </row>
    <row r="2" spans="1:13" ht="18">
      <c r="A2" s="713" t="s">
        <v>126</v>
      </c>
      <c r="B2" s="713"/>
      <c r="C2" s="713"/>
      <c r="D2" s="713"/>
      <c r="E2" s="713"/>
      <c r="F2" s="713"/>
      <c r="G2" s="713"/>
      <c r="H2" s="713"/>
      <c r="I2" s="713"/>
      <c r="J2" s="713"/>
      <c r="K2" s="713"/>
      <c r="L2" s="713"/>
      <c r="M2" s="713"/>
    </row>
    <row r="3" spans="1:13" ht="18.75">
      <c r="A3" s="714" t="s">
        <v>313</v>
      </c>
      <c r="B3" s="714"/>
      <c r="C3" s="714"/>
      <c r="D3" s="714"/>
      <c r="E3" s="714"/>
      <c r="F3" s="714"/>
      <c r="G3" s="714"/>
      <c r="H3" s="714"/>
      <c r="I3" s="714"/>
      <c r="J3" s="714"/>
      <c r="K3" s="714"/>
      <c r="L3" s="714"/>
      <c r="M3" s="714"/>
    </row>
    <row r="4" spans="1:13" ht="13.5" customHeight="1">
      <c r="A4" s="400"/>
      <c r="B4" s="401"/>
      <c r="C4" s="401"/>
      <c r="D4" s="401"/>
      <c r="E4" s="401"/>
      <c r="F4" s="400"/>
      <c r="G4" s="402"/>
      <c r="H4" s="400"/>
      <c r="I4" s="402"/>
      <c r="J4" s="400"/>
      <c r="K4" s="402"/>
      <c r="L4" s="400"/>
      <c r="M4" s="400"/>
    </row>
    <row r="5" spans="1:13" ht="14.25" customHeight="1">
      <c r="A5" s="804" t="s">
        <v>314</v>
      </c>
      <c r="B5" s="729" t="s">
        <v>3</v>
      </c>
      <c r="C5" s="728"/>
      <c r="D5" s="729" t="s">
        <v>443</v>
      </c>
      <c r="E5" s="728"/>
      <c r="F5" s="729" t="s">
        <v>315</v>
      </c>
      <c r="G5" s="728"/>
      <c r="H5" s="808" t="s">
        <v>316</v>
      </c>
      <c r="I5" s="809"/>
      <c r="J5" s="808" t="s">
        <v>317</v>
      </c>
      <c r="K5" s="809"/>
      <c r="L5" s="808" t="s">
        <v>318</v>
      </c>
      <c r="M5" s="810"/>
    </row>
    <row r="6" spans="1:13" ht="15">
      <c r="A6" s="805"/>
      <c r="B6" s="806"/>
      <c r="C6" s="807"/>
      <c r="D6" s="806"/>
      <c r="E6" s="807"/>
      <c r="F6" s="806"/>
      <c r="G6" s="807"/>
      <c r="H6" s="732" t="s">
        <v>319</v>
      </c>
      <c r="I6" s="733"/>
      <c r="J6" s="732" t="s">
        <v>320</v>
      </c>
      <c r="K6" s="733"/>
      <c r="L6" s="732" t="s">
        <v>321</v>
      </c>
      <c r="M6" s="734"/>
    </row>
    <row r="7" spans="1:13" ht="15">
      <c r="A7" s="382"/>
      <c r="B7" s="383"/>
      <c r="C7" s="382"/>
      <c r="D7" s="383"/>
      <c r="E7" s="382"/>
      <c r="F7" s="383"/>
      <c r="G7" s="382"/>
      <c r="H7" s="383"/>
      <c r="I7" s="382"/>
      <c r="J7" s="383"/>
      <c r="K7" s="384"/>
      <c r="L7" s="383"/>
      <c r="M7" s="384"/>
    </row>
    <row r="8" spans="1:13" ht="15" customHeight="1">
      <c r="A8" s="385" t="s">
        <v>166</v>
      </c>
      <c r="B8" s="386">
        <f>1</f>
        <v>1</v>
      </c>
      <c r="C8" s="387"/>
      <c r="D8" s="386">
        <f>1</f>
        <v>1</v>
      </c>
      <c r="E8" s="387"/>
      <c r="F8" s="386">
        <f>1</f>
        <v>1</v>
      </c>
      <c r="G8" s="387"/>
      <c r="H8" s="386">
        <f>1</f>
        <v>1</v>
      </c>
      <c r="I8" s="387"/>
      <c r="J8" s="386">
        <f>1</f>
        <v>1</v>
      </c>
      <c r="K8" s="387"/>
      <c r="L8" s="386">
        <f>1</f>
        <v>1</v>
      </c>
      <c r="M8" s="387"/>
    </row>
    <row r="9" spans="1:13" ht="15" customHeight="1">
      <c r="A9" s="362"/>
      <c r="B9" s="403"/>
      <c r="C9" s="404"/>
      <c r="D9" s="403"/>
      <c r="E9" s="404"/>
      <c r="F9" s="403"/>
      <c r="G9" s="404"/>
      <c r="H9" s="403"/>
      <c r="I9" s="404"/>
      <c r="J9" s="403"/>
      <c r="K9" s="404"/>
      <c r="L9" s="403"/>
      <c r="M9" s="404"/>
    </row>
    <row r="10" spans="1:13" ht="15" customHeight="1">
      <c r="A10" s="8" t="s">
        <v>322</v>
      </c>
      <c r="B10" s="405">
        <v>1</v>
      </c>
      <c r="C10" s="406"/>
      <c r="D10" s="405">
        <v>2</v>
      </c>
      <c r="E10" s="406"/>
      <c r="F10" s="405">
        <v>2</v>
      </c>
      <c r="G10" s="406"/>
      <c r="H10" s="405">
        <v>2</v>
      </c>
      <c r="I10" s="406"/>
      <c r="J10" s="405">
        <v>1</v>
      </c>
      <c r="K10" s="12"/>
      <c r="L10" s="405">
        <v>1</v>
      </c>
      <c r="M10" s="12"/>
    </row>
    <row r="11" spans="1:13" ht="15" customHeight="1">
      <c r="A11" s="8" t="s">
        <v>323</v>
      </c>
      <c r="B11" s="405">
        <v>1</v>
      </c>
      <c r="C11" s="406"/>
      <c r="D11" s="405">
        <v>1</v>
      </c>
      <c r="E11" s="406"/>
      <c r="F11" s="405">
        <v>1</v>
      </c>
      <c r="G11" s="406"/>
      <c r="H11" s="405">
        <v>1</v>
      </c>
      <c r="I11" s="406"/>
      <c r="J11" s="405">
        <v>1</v>
      </c>
      <c r="K11" s="12"/>
      <c r="L11" s="405">
        <v>1</v>
      </c>
      <c r="M11" s="12"/>
    </row>
    <row r="12" spans="1:13" ht="15" customHeight="1">
      <c r="A12" s="8" t="s">
        <v>224</v>
      </c>
      <c r="B12" s="405">
        <v>1</v>
      </c>
      <c r="C12" s="406"/>
      <c r="D12" s="405" t="s">
        <v>248</v>
      </c>
      <c r="E12" s="406"/>
      <c r="F12" s="405" t="s">
        <v>248</v>
      </c>
      <c r="G12" s="406"/>
      <c r="H12" s="405" t="s">
        <v>248</v>
      </c>
      <c r="I12" s="406"/>
      <c r="J12" s="405" t="s">
        <v>248</v>
      </c>
      <c r="K12" s="12"/>
      <c r="L12" s="405">
        <v>2</v>
      </c>
      <c r="M12" s="12"/>
    </row>
    <row r="13" spans="1:13" ht="15" customHeight="1">
      <c r="A13" s="8" t="s">
        <v>19</v>
      </c>
      <c r="B13" s="405" t="s">
        <v>248</v>
      </c>
      <c r="C13" s="406"/>
      <c r="D13" s="405" t="s">
        <v>248</v>
      </c>
      <c r="E13" s="406"/>
      <c r="F13" s="405" t="s">
        <v>248</v>
      </c>
      <c r="G13" s="406"/>
      <c r="H13" s="405" t="s">
        <v>248</v>
      </c>
      <c r="I13" s="406"/>
      <c r="J13" s="405" t="s">
        <v>248</v>
      </c>
      <c r="K13" s="12"/>
      <c r="L13" s="405" t="s">
        <v>248</v>
      </c>
      <c r="M13" s="407"/>
    </row>
    <row r="14" spans="1:13" ht="15" customHeight="1">
      <c r="A14" s="8" t="s">
        <v>20</v>
      </c>
      <c r="B14" s="405" t="s">
        <v>248</v>
      </c>
      <c r="C14" s="406"/>
      <c r="D14" s="405" t="s">
        <v>248</v>
      </c>
      <c r="E14" s="406"/>
      <c r="F14" s="405" t="s">
        <v>248</v>
      </c>
      <c r="G14" s="406"/>
      <c r="H14" s="405" t="s">
        <v>248</v>
      </c>
      <c r="I14" s="406"/>
      <c r="J14" s="405" t="s">
        <v>248</v>
      </c>
      <c r="K14" s="12"/>
      <c r="L14" s="405">
        <v>1</v>
      </c>
      <c r="M14" s="407"/>
    </row>
    <row r="15" spans="1:13" ht="15" customHeight="1">
      <c r="A15" s="8" t="s">
        <v>324</v>
      </c>
      <c r="B15" s="405">
        <v>2</v>
      </c>
      <c r="C15" s="406"/>
      <c r="D15" s="405" t="s">
        <v>248</v>
      </c>
      <c r="E15" s="406"/>
      <c r="F15" s="405">
        <v>1</v>
      </c>
      <c r="G15" s="406"/>
      <c r="H15" s="405">
        <v>1</v>
      </c>
      <c r="I15" s="406"/>
      <c r="J15" s="405">
        <v>1</v>
      </c>
      <c r="K15" s="12"/>
      <c r="L15" s="405">
        <v>3</v>
      </c>
      <c r="M15" s="12"/>
    </row>
    <row r="16" spans="1:13" ht="15" customHeight="1">
      <c r="A16" s="8" t="s">
        <v>304</v>
      </c>
      <c r="B16" s="405" t="s">
        <v>248</v>
      </c>
      <c r="C16" s="406"/>
      <c r="D16" s="405" t="s">
        <v>248</v>
      </c>
      <c r="E16" s="406"/>
      <c r="F16" s="405" t="s">
        <v>248</v>
      </c>
      <c r="G16" s="406"/>
      <c r="H16" s="405" t="s">
        <v>248</v>
      </c>
      <c r="I16" s="406"/>
      <c r="J16" s="405" t="s">
        <v>248</v>
      </c>
      <c r="K16" s="12"/>
      <c r="L16" s="405" t="s">
        <v>248</v>
      </c>
      <c r="M16" s="407"/>
    </row>
    <row r="17" spans="1:13" ht="15" customHeight="1">
      <c r="A17" s="8" t="s">
        <v>325</v>
      </c>
      <c r="B17" s="405">
        <v>2</v>
      </c>
      <c r="C17" s="406"/>
      <c r="D17" s="405">
        <v>1</v>
      </c>
      <c r="E17" s="406"/>
      <c r="F17" s="405">
        <v>2</v>
      </c>
      <c r="G17" s="406"/>
      <c r="H17" s="405">
        <v>2</v>
      </c>
      <c r="I17" s="406"/>
      <c r="J17" s="405">
        <v>2</v>
      </c>
      <c r="K17" s="12"/>
      <c r="L17" s="405">
        <v>2</v>
      </c>
      <c r="M17" s="12"/>
    </row>
    <row r="18" spans="1:13" ht="15" customHeight="1">
      <c r="A18" s="8" t="s">
        <v>27</v>
      </c>
      <c r="B18" s="405">
        <v>12</v>
      </c>
      <c r="C18" s="406"/>
      <c r="D18" s="405">
        <v>2</v>
      </c>
      <c r="E18" s="406"/>
      <c r="F18" s="405">
        <v>4</v>
      </c>
      <c r="G18" s="406"/>
      <c r="H18" s="405">
        <v>8</v>
      </c>
      <c r="I18" s="406"/>
      <c r="J18" s="405">
        <v>12</v>
      </c>
      <c r="K18" s="12"/>
      <c r="L18" s="405">
        <v>16</v>
      </c>
      <c r="M18" s="12"/>
    </row>
    <row r="19" spans="1:13" ht="15" customHeight="1">
      <c r="A19" s="8" t="s">
        <v>28</v>
      </c>
      <c r="B19" s="405">
        <v>3</v>
      </c>
      <c r="C19" s="406"/>
      <c r="D19" s="405">
        <v>15</v>
      </c>
      <c r="E19" s="406"/>
      <c r="F19" s="405">
        <v>15</v>
      </c>
      <c r="G19" s="406"/>
      <c r="H19" s="405">
        <v>6</v>
      </c>
      <c r="I19" s="406"/>
      <c r="J19" s="405">
        <v>3</v>
      </c>
      <c r="K19" s="12"/>
      <c r="L19" s="405">
        <v>1</v>
      </c>
      <c r="M19" s="12"/>
    </row>
    <row r="20" spans="1:13" ht="15" customHeight="1">
      <c r="A20" s="8" t="s">
        <v>29</v>
      </c>
      <c r="B20" s="405">
        <v>19</v>
      </c>
      <c r="C20" s="406"/>
      <c r="D20" s="405" t="s">
        <v>248</v>
      </c>
      <c r="E20" s="406"/>
      <c r="F20" s="405" t="s">
        <v>248</v>
      </c>
      <c r="G20" s="406"/>
      <c r="H20" s="405">
        <v>3</v>
      </c>
      <c r="I20" s="406"/>
      <c r="J20" s="405">
        <v>11</v>
      </c>
      <c r="K20" s="12"/>
      <c r="L20" s="405">
        <v>33</v>
      </c>
      <c r="M20" s="12"/>
    </row>
    <row r="21" spans="1:13" ht="15" customHeight="1">
      <c r="A21" s="8" t="s">
        <v>30</v>
      </c>
      <c r="B21" s="405" t="s">
        <v>248</v>
      </c>
      <c r="C21" s="406"/>
      <c r="D21" s="405" t="s">
        <v>248</v>
      </c>
      <c r="E21" s="406"/>
      <c r="F21" s="405" t="s">
        <v>248</v>
      </c>
      <c r="G21" s="406"/>
      <c r="H21" s="405" t="s">
        <v>248</v>
      </c>
      <c r="I21" s="406"/>
      <c r="J21" s="405" t="s">
        <v>248</v>
      </c>
      <c r="K21" s="12"/>
      <c r="L21" s="405" t="s">
        <v>248</v>
      </c>
      <c r="M21" s="12"/>
    </row>
    <row r="22" spans="1:13" ht="15" customHeight="1">
      <c r="A22" s="8" t="s">
        <v>305</v>
      </c>
      <c r="B22" s="405">
        <v>44</v>
      </c>
      <c r="C22" s="406"/>
      <c r="D22" s="405">
        <v>35</v>
      </c>
      <c r="E22" s="406"/>
      <c r="F22" s="405">
        <v>51</v>
      </c>
      <c r="G22" s="406"/>
      <c r="H22" s="405">
        <v>64</v>
      </c>
      <c r="I22" s="406"/>
      <c r="J22" s="405">
        <v>57</v>
      </c>
      <c r="K22" s="12"/>
      <c r="L22" s="405">
        <v>27</v>
      </c>
      <c r="M22" s="12"/>
    </row>
    <row r="23" spans="1:13" ht="15" customHeight="1">
      <c r="A23" s="8" t="s">
        <v>212</v>
      </c>
      <c r="B23" s="405">
        <v>4</v>
      </c>
      <c r="C23" s="406"/>
      <c r="D23" s="405">
        <v>3</v>
      </c>
      <c r="E23" s="406"/>
      <c r="F23" s="405">
        <v>5</v>
      </c>
      <c r="G23" s="406"/>
      <c r="H23" s="405">
        <v>6</v>
      </c>
      <c r="I23" s="406"/>
      <c r="J23" s="405">
        <v>5</v>
      </c>
      <c r="K23" s="12"/>
      <c r="L23" s="405">
        <v>2</v>
      </c>
      <c r="M23" s="12"/>
    </row>
    <row r="24" spans="1:13" ht="15" customHeight="1">
      <c r="A24" s="8" t="s">
        <v>33</v>
      </c>
      <c r="B24" s="405">
        <v>7</v>
      </c>
      <c r="C24" s="406"/>
      <c r="D24" s="405">
        <v>2</v>
      </c>
      <c r="E24" s="406"/>
      <c r="F24" s="405">
        <v>2</v>
      </c>
      <c r="G24" s="406"/>
      <c r="H24" s="405">
        <v>4</v>
      </c>
      <c r="I24" s="406"/>
      <c r="J24" s="405">
        <v>5</v>
      </c>
      <c r="K24" s="12"/>
      <c r="L24" s="405">
        <v>9</v>
      </c>
      <c r="M24" s="12"/>
    </row>
    <row r="25" spans="1:13" ht="15" customHeight="1" thickBot="1">
      <c r="A25" s="395" t="s">
        <v>326</v>
      </c>
      <c r="B25" s="408">
        <v>3</v>
      </c>
      <c r="C25" s="409"/>
      <c r="D25" s="408">
        <v>38</v>
      </c>
      <c r="E25" s="409"/>
      <c r="F25" s="408">
        <v>16</v>
      </c>
      <c r="G25" s="409"/>
      <c r="H25" s="408">
        <v>3</v>
      </c>
      <c r="I25" s="409"/>
      <c r="J25" s="408">
        <v>2</v>
      </c>
      <c r="K25" s="399"/>
      <c r="L25" s="408">
        <v>2</v>
      </c>
      <c r="M25" s="399"/>
    </row>
    <row r="26" spans="1:13" ht="7.5" customHeight="1">
      <c r="A26" s="777"/>
      <c r="B26" s="777"/>
      <c r="C26" s="777"/>
      <c r="D26" s="777"/>
      <c r="E26" s="777"/>
      <c r="F26" s="777"/>
      <c r="G26" s="777"/>
      <c r="H26" s="777"/>
      <c r="I26" s="777"/>
      <c r="J26" s="777"/>
      <c r="K26" s="777"/>
      <c r="L26" s="777"/>
      <c r="M26" s="777"/>
    </row>
    <row r="27" spans="1:13" s="211" customFormat="1" ht="50.25" customHeight="1">
      <c r="A27" s="712" t="s">
        <v>196</v>
      </c>
      <c r="B27" s="712"/>
      <c r="C27" s="712"/>
      <c r="D27" s="712"/>
      <c r="E27" s="712"/>
      <c r="F27" s="712"/>
      <c r="G27" s="712"/>
      <c r="H27" s="712"/>
      <c r="I27" s="712"/>
      <c r="J27" s="712"/>
      <c r="K27" s="712"/>
      <c r="L27" s="712"/>
      <c r="M27" s="712"/>
    </row>
    <row r="28" spans="1:13" s="211" customFormat="1" ht="12" customHeight="1">
      <c r="A28" s="777" t="s">
        <v>330</v>
      </c>
      <c r="B28" s="777"/>
      <c r="C28" s="777"/>
      <c r="D28" s="777"/>
      <c r="E28" s="777"/>
      <c r="F28" s="777"/>
      <c r="G28" s="777"/>
      <c r="H28" s="777"/>
      <c r="I28" s="777"/>
      <c r="J28" s="777"/>
      <c r="K28" s="777"/>
      <c r="L28" s="777"/>
      <c r="M28" s="777"/>
    </row>
    <row r="29" spans="1:13" s="211" customFormat="1" ht="12.75">
      <c r="A29" s="712" t="s">
        <v>328</v>
      </c>
      <c r="B29" s="712"/>
      <c r="C29" s="712"/>
      <c r="D29" s="712"/>
      <c r="E29" s="712"/>
      <c r="F29" s="712"/>
      <c r="G29" s="712"/>
      <c r="H29" s="712"/>
      <c r="I29" s="712"/>
      <c r="J29" s="712"/>
      <c r="K29" s="712"/>
      <c r="L29" s="712"/>
      <c r="M29" s="712"/>
    </row>
    <row r="30" spans="1:13" s="211" customFormat="1" ht="12.75">
      <c r="A30" s="712" t="s">
        <v>226</v>
      </c>
      <c r="B30" s="712"/>
      <c r="C30" s="712"/>
      <c r="D30" s="712"/>
      <c r="E30" s="712"/>
      <c r="F30" s="712"/>
      <c r="G30" s="712"/>
      <c r="H30" s="712"/>
      <c r="I30" s="712"/>
      <c r="J30" s="712"/>
      <c r="K30" s="712"/>
      <c r="L30" s="712"/>
      <c r="M30" s="712"/>
    </row>
  </sheetData>
  <sheetProtection/>
  <mergeCells count="18">
    <mergeCell ref="A29:M29"/>
    <mergeCell ref="A30:M30"/>
    <mergeCell ref="H6:I6"/>
    <mergeCell ref="J6:K6"/>
    <mergeCell ref="L6:M6"/>
    <mergeCell ref="A26:M26"/>
    <mergeCell ref="A27:M27"/>
    <mergeCell ref="A28:M28"/>
    <mergeCell ref="A1:M1"/>
    <mergeCell ref="A2:M2"/>
    <mergeCell ref="A3:M3"/>
    <mergeCell ref="A5:A6"/>
    <mergeCell ref="B5:C6"/>
    <mergeCell ref="D5:E6"/>
    <mergeCell ref="F5:G6"/>
    <mergeCell ref="H5:I5"/>
    <mergeCell ref="J5:K5"/>
    <mergeCell ref="L5:M5"/>
  </mergeCells>
  <printOptions horizontalCentered="1" verticalCentered="1"/>
  <pageMargins left="0.5" right="0.5" top="0.5" bottom="1" header="0.5" footer="0.5"/>
  <pageSetup fitToHeight="1" fitToWidth="1" horizontalDpi="600" verticalDpi="600" orientation="landscape" r:id="rId1"/>
</worksheet>
</file>

<file path=xl/worksheets/sheet31.xml><?xml version="1.0" encoding="utf-8"?>
<worksheet xmlns="http://schemas.openxmlformats.org/spreadsheetml/2006/main" xmlns:r="http://schemas.openxmlformats.org/officeDocument/2006/relationships">
  <sheetPr>
    <pageSetUpPr fitToPage="1"/>
  </sheetPr>
  <dimension ref="A1:L69"/>
  <sheetViews>
    <sheetView zoomScalePageLayoutView="0" workbookViewId="0" topLeftCell="A7">
      <selection activeCell="I11" sqref="I11"/>
    </sheetView>
  </sheetViews>
  <sheetFormatPr defaultColWidth="9.140625" defaultRowHeight="12.75"/>
  <cols>
    <col min="1" max="1" width="58.140625" style="57" customWidth="1"/>
    <col min="2" max="2" width="15.00390625" style="57" customWidth="1"/>
    <col min="3" max="3" width="4.00390625" style="57" customWidth="1"/>
    <col min="4" max="4" width="15.421875" style="57" customWidth="1"/>
    <col min="5" max="5" width="3.28125" style="57" customWidth="1"/>
    <col min="6" max="6" width="15.421875" style="57" customWidth="1"/>
    <col min="7" max="7" width="4.421875" style="57" customWidth="1"/>
    <col min="8" max="8" width="9.140625" style="57" customWidth="1"/>
    <col min="9" max="9" width="34.7109375" style="57" customWidth="1"/>
    <col min="10" max="16384" width="9.140625" style="57" customWidth="1"/>
  </cols>
  <sheetData>
    <row r="1" spans="1:7" ht="18">
      <c r="A1" s="738" t="s">
        <v>331</v>
      </c>
      <c r="B1" s="738"/>
      <c r="C1" s="738"/>
      <c r="D1" s="738"/>
      <c r="E1" s="738"/>
      <c r="F1" s="738"/>
      <c r="G1" s="738"/>
    </row>
    <row r="2" spans="1:7" ht="18.75">
      <c r="A2" s="739" t="s">
        <v>225</v>
      </c>
      <c r="B2" s="739"/>
      <c r="C2" s="739"/>
      <c r="D2" s="739"/>
      <c r="E2" s="739"/>
      <c r="F2" s="739"/>
      <c r="G2" s="739"/>
    </row>
    <row r="3" spans="1:7" ht="14.25">
      <c r="A3" s="727" t="s">
        <v>116</v>
      </c>
      <c r="B3" s="727"/>
      <c r="C3" s="727"/>
      <c r="D3" s="727"/>
      <c r="E3" s="727"/>
      <c r="F3" s="727"/>
      <c r="G3" s="727"/>
    </row>
    <row r="4" spans="1:7" ht="12.75">
      <c r="A4" s="410"/>
      <c r="B4" s="410"/>
      <c r="C4" s="411"/>
      <c r="D4" s="410"/>
      <c r="E4" s="411"/>
      <c r="F4" s="410"/>
      <c r="G4" s="72"/>
    </row>
    <row r="5" spans="1:7" ht="15">
      <c r="A5" s="804" t="s">
        <v>79</v>
      </c>
      <c r="B5" s="729" t="s">
        <v>3</v>
      </c>
      <c r="C5" s="728"/>
      <c r="D5" s="732" t="s">
        <v>9</v>
      </c>
      <c r="E5" s="733"/>
      <c r="F5" s="732" t="s">
        <v>9</v>
      </c>
      <c r="G5" s="734"/>
    </row>
    <row r="6" spans="1:7" ht="15">
      <c r="A6" s="812"/>
      <c r="B6" s="730"/>
      <c r="C6" s="731"/>
      <c r="D6" s="732" t="s">
        <v>303</v>
      </c>
      <c r="E6" s="733"/>
      <c r="F6" s="732" t="s">
        <v>11</v>
      </c>
      <c r="G6" s="734"/>
    </row>
    <row r="7" spans="1:7" ht="15" customHeight="1">
      <c r="A7" s="143" t="s">
        <v>169</v>
      </c>
      <c r="B7" s="412"/>
      <c r="C7" s="413"/>
      <c r="D7" s="412"/>
      <c r="E7" s="411"/>
      <c r="F7" s="412"/>
      <c r="G7" s="72"/>
    </row>
    <row r="8" spans="1:7" ht="15" customHeight="1">
      <c r="A8" s="249" t="s">
        <v>42</v>
      </c>
      <c r="B8" s="123"/>
      <c r="C8" s="144"/>
      <c r="D8" s="123"/>
      <c r="E8" s="124"/>
      <c r="F8" s="123"/>
      <c r="G8" s="411"/>
    </row>
    <row r="9" spans="1:12" ht="15" customHeight="1">
      <c r="A9" s="90" t="s">
        <v>43</v>
      </c>
      <c r="B9" s="125">
        <v>220443</v>
      </c>
      <c r="C9" s="126"/>
      <c r="D9" s="125">
        <v>106412</v>
      </c>
      <c r="E9" s="105"/>
      <c r="F9" s="125">
        <v>114031</v>
      </c>
      <c r="G9" s="411"/>
      <c r="I9" s="414"/>
      <c r="J9" s="62"/>
      <c r="K9" s="62"/>
      <c r="L9" s="62"/>
    </row>
    <row r="10" spans="1:12" ht="15" customHeight="1">
      <c r="A10" s="90" t="s">
        <v>44</v>
      </c>
      <c r="B10" s="83">
        <v>179004</v>
      </c>
      <c r="C10" s="127"/>
      <c r="D10" s="83">
        <v>615</v>
      </c>
      <c r="E10" s="89"/>
      <c r="F10" s="83">
        <v>178389</v>
      </c>
      <c r="G10" s="411"/>
      <c r="I10" s="414"/>
      <c r="J10" s="62"/>
      <c r="L10" s="62"/>
    </row>
    <row r="11" spans="1:12" ht="15" customHeight="1">
      <c r="A11" s="90" t="s">
        <v>45</v>
      </c>
      <c r="B11" s="83">
        <v>23922</v>
      </c>
      <c r="C11" s="127"/>
      <c r="D11" s="83">
        <v>230</v>
      </c>
      <c r="E11" s="89"/>
      <c r="F11" s="83">
        <v>23692</v>
      </c>
      <c r="G11" s="411"/>
      <c r="I11" s="414"/>
      <c r="J11" s="62"/>
      <c r="L11" s="62"/>
    </row>
    <row r="12" spans="1:9" ht="15" customHeight="1">
      <c r="A12" s="90" t="s">
        <v>46</v>
      </c>
      <c r="B12" s="138">
        <v>1571</v>
      </c>
      <c r="C12" s="133"/>
      <c r="D12" s="138">
        <v>107</v>
      </c>
      <c r="E12" s="133"/>
      <c r="F12" s="138">
        <v>1464</v>
      </c>
      <c r="G12" s="411"/>
      <c r="I12" s="414"/>
    </row>
    <row r="13" spans="1:12" ht="15" customHeight="1">
      <c r="A13" s="135" t="s">
        <v>47</v>
      </c>
      <c r="B13" s="136">
        <v>424940</v>
      </c>
      <c r="C13" s="137"/>
      <c r="D13" s="136">
        <v>107363</v>
      </c>
      <c r="E13" s="663"/>
      <c r="F13" s="136">
        <v>317576</v>
      </c>
      <c r="G13" s="411"/>
      <c r="I13" s="414"/>
      <c r="J13" s="62"/>
      <c r="K13" s="62"/>
      <c r="L13" s="62"/>
    </row>
    <row r="14" spans="1:12" ht="15" customHeight="1">
      <c r="A14" s="135" t="s">
        <v>48</v>
      </c>
      <c r="B14" s="136"/>
      <c r="C14" s="137"/>
      <c r="D14" s="136"/>
      <c r="E14" s="663"/>
      <c r="F14" s="136"/>
      <c r="G14" s="411"/>
      <c r="I14" s="414"/>
      <c r="J14" s="62"/>
      <c r="K14" s="62"/>
      <c r="L14" s="62"/>
    </row>
    <row r="15" spans="1:12" ht="15" customHeight="1">
      <c r="A15" s="90" t="s">
        <v>49</v>
      </c>
      <c r="B15" s="83">
        <v>917</v>
      </c>
      <c r="C15" s="127"/>
      <c r="D15" s="83">
        <v>363</v>
      </c>
      <c r="E15" s="89"/>
      <c r="F15" s="83">
        <v>554</v>
      </c>
      <c r="G15" s="411"/>
      <c r="I15" s="414"/>
      <c r="J15" s="62"/>
      <c r="K15" s="62"/>
      <c r="L15" s="62"/>
    </row>
    <row r="16" spans="1:12" ht="15" customHeight="1">
      <c r="A16" s="90" t="s">
        <v>223</v>
      </c>
      <c r="B16" s="83">
        <v>2766</v>
      </c>
      <c r="C16" s="127"/>
      <c r="D16" s="83">
        <v>2050</v>
      </c>
      <c r="E16" s="89"/>
      <c r="F16" s="83">
        <v>716</v>
      </c>
      <c r="G16" s="411"/>
      <c r="I16" s="414"/>
      <c r="J16" s="62"/>
      <c r="K16" s="62"/>
      <c r="L16" s="62"/>
    </row>
    <row r="17" spans="1:11" ht="15" customHeight="1">
      <c r="A17" s="90" t="s">
        <v>50</v>
      </c>
      <c r="B17" s="83">
        <v>7952</v>
      </c>
      <c r="C17" s="127"/>
      <c r="D17" s="83">
        <v>7148</v>
      </c>
      <c r="E17" s="89"/>
      <c r="F17" s="83">
        <v>804</v>
      </c>
      <c r="G17" s="411"/>
      <c r="I17" s="414"/>
      <c r="J17" s="62"/>
      <c r="K17" s="62"/>
    </row>
    <row r="18" spans="1:9" ht="15" customHeight="1">
      <c r="A18" s="90" t="s">
        <v>51</v>
      </c>
      <c r="B18" s="83">
        <v>263</v>
      </c>
      <c r="C18" s="127"/>
      <c r="D18" s="83">
        <v>170</v>
      </c>
      <c r="E18" s="89"/>
      <c r="F18" s="83">
        <v>93</v>
      </c>
      <c r="G18" s="411"/>
      <c r="I18" s="414"/>
    </row>
    <row r="19" spans="1:12" ht="15" customHeight="1">
      <c r="A19" s="90" t="s">
        <v>52</v>
      </c>
      <c r="B19" s="83">
        <v>2497</v>
      </c>
      <c r="C19" s="127"/>
      <c r="D19" s="83">
        <v>10</v>
      </c>
      <c r="E19" s="89"/>
      <c r="F19" s="83">
        <v>2487</v>
      </c>
      <c r="G19" s="411"/>
      <c r="I19" s="414"/>
      <c r="J19" s="62"/>
      <c r="L19" s="62"/>
    </row>
    <row r="20" spans="1:12" ht="15" customHeight="1">
      <c r="A20" s="90" t="s">
        <v>53</v>
      </c>
      <c r="B20" s="138">
        <v>8504</v>
      </c>
      <c r="C20" s="133"/>
      <c r="D20" s="138">
        <v>2744</v>
      </c>
      <c r="E20" s="108"/>
      <c r="F20" s="138">
        <v>5761</v>
      </c>
      <c r="G20" s="411"/>
      <c r="I20" s="414"/>
      <c r="J20" s="62"/>
      <c r="K20" s="62"/>
      <c r="L20" s="62"/>
    </row>
    <row r="21" spans="1:12" ht="15" customHeight="1">
      <c r="A21" s="135" t="s">
        <v>54</v>
      </c>
      <c r="B21" s="136">
        <v>22899</v>
      </c>
      <c r="C21" s="137"/>
      <c r="D21" s="136">
        <v>12485</v>
      </c>
      <c r="E21" s="663"/>
      <c r="F21" s="136">
        <v>10414</v>
      </c>
      <c r="G21" s="411"/>
      <c r="I21" s="414"/>
      <c r="J21" s="62"/>
      <c r="K21" s="62"/>
      <c r="L21" s="62"/>
    </row>
    <row r="22" spans="1:12" ht="15" customHeight="1">
      <c r="A22" s="135" t="s">
        <v>55</v>
      </c>
      <c r="B22" s="136"/>
      <c r="C22" s="137"/>
      <c r="D22" s="136"/>
      <c r="E22" s="663"/>
      <c r="F22" s="136"/>
      <c r="G22" s="411"/>
      <c r="I22" s="414"/>
      <c r="J22" s="62"/>
      <c r="K22" s="62"/>
      <c r="L22" s="62"/>
    </row>
    <row r="23" spans="1:12" ht="15" customHeight="1">
      <c r="A23" s="90" t="s">
        <v>136</v>
      </c>
      <c r="B23" s="83">
        <v>967</v>
      </c>
      <c r="C23" s="127"/>
      <c r="D23" s="83">
        <v>357</v>
      </c>
      <c r="E23" s="89"/>
      <c r="F23" s="83">
        <v>610</v>
      </c>
      <c r="G23" s="411"/>
      <c r="I23" s="414"/>
      <c r="J23" s="62"/>
      <c r="L23" s="62"/>
    </row>
    <row r="24" spans="1:12" ht="15" customHeight="1">
      <c r="A24" s="90" t="s">
        <v>56</v>
      </c>
      <c r="B24" s="83">
        <v>13637</v>
      </c>
      <c r="C24" s="133"/>
      <c r="D24" s="83">
        <v>6322</v>
      </c>
      <c r="E24" s="108"/>
      <c r="F24" s="83">
        <v>7315</v>
      </c>
      <c r="G24" s="411"/>
      <c r="I24" s="414"/>
      <c r="J24" s="62"/>
      <c r="K24" s="62"/>
      <c r="L24" s="62"/>
    </row>
    <row r="25" spans="1:12" ht="15" customHeight="1">
      <c r="A25" s="90" t="s">
        <v>200</v>
      </c>
      <c r="B25" s="138">
        <v>58784</v>
      </c>
      <c r="C25" s="133"/>
      <c r="D25" s="138">
        <v>5228</v>
      </c>
      <c r="E25" s="108"/>
      <c r="F25" s="138">
        <v>53555</v>
      </c>
      <c r="G25" s="411"/>
      <c r="I25" s="414"/>
      <c r="J25" s="62"/>
      <c r="K25" s="62"/>
      <c r="L25" s="62"/>
    </row>
    <row r="26" spans="1:12" ht="15" customHeight="1">
      <c r="A26" s="135" t="s">
        <v>57</v>
      </c>
      <c r="B26" s="136">
        <v>73387</v>
      </c>
      <c r="C26" s="137"/>
      <c r="D26" s="136">
        <v>11907</v>
      </c>
      <c r="E26" s="663"/>
      <c r="F26" s="136">
        <v>61480</v>
      </c>
      <c r="G26" s="411"/>
      <c r="I26" s="414"/>
      <c r="J26" s="62"/>
      <c r="K26" s="62"/>
      <c r="L26" s="62"/>
    </row>
    <row r="27" spans="1:9" ht="15" customHeight="1">
      <c r="A27" s="135" t="s">
        <v>58</v>
      </c>
      <c r="B27" s="136">
        <v>457</v>
      </c>
      <c r="C27" s="137"/>
      <c r="D27" s="136">
        <v>428</v>
      </c>
      <c r="E27" s="663"/>
      <c r="F27" s="136">
        <v>29</v>
      </c>
      <c r="G27" s="411"/>
      <c r="I27" s="414"/>
    </row>
    <row r="28" spans="1:12" ht="15" customHeight="1">
      <c r="A28" s="135" t="s">
        <v>59</v>
      </c>
      <c r="B28" s="136">
        <v>31914</v>
      </c>
      <c r="C28" s="137"/>
      <c r="D28" s="136">
        <v>21457</v>
      </c>
      <c r="E28" s="663"/>
      <c r="F28" s="136">
        <v>10457</v>
      </c>
      <c r="G28" s="411"/>
      <c r="I28" s="414"/>
      <c r="J28" s="62"/>
      <c r="K28" s="62"/>
      <c r="L28" s="62"/>
    </row>
    <row r="29" spans="1:12" ht="15" customHeight="1">
      <c r="A29" s="135" t="s">
        <v>444</v>
      </c>
      <c r="B29" s="83"/>
      <c r="C29" s="127"/>
      <c r="D29" s="83"/>
      <c r="E29" s="89"/>
      <c r="F29" s="83"/>
      <c r="G29" s="411"/>
      <c r="I29" s="414"/>
      <c r="J29" s="62"/>
      <c r="K29" s="62"/>
      <c r="L29" s="62"/>
    </row>
    <row r="30" spans="1:12" ht="15" customHeight="1">
      <c r="A30" s="90" t="s">
        <v>60</v>
      </c>
      <c r="B30" s="83">
        <v>4158</v>
      </c>
      <c r="C30" s="127"/>
      <c r="D30" s="83">
        <v>2707</v>
      </c>
      <c r="E30" s="89"/>
      <c r="F30" s="83">
        <v>1452</v>
      </c>
      <c r="G30" s="411"/>
      <c r="I30" s="414"/>
      <c r="J30" s="62"/>
      <c r="L30" s="62"/>
    </row>
    <row r="31" spans="1:12" ht="15" customHeight="1">
      <c r="A31" s="90" t="s">
        <v>61</v>
      </c>
      <c r="B31" s="138">
        <v>118412</v>
      </c>
      <c r="C31" s="133"/>
      <c r="D31" s="138">
        <v>45598</v>
      </c>
      <c r="E31" s="108"/>
      <c r="F31" s="138">
        <v>72814</v>
      </c>
      <c r="G31" s="411"/>
      <c r="I31" s="414"/>
      <c r="J31" s="62"/>
      <c r="K31" s="62"/>
      <c r="L31" s="62"/>
    </row>
    <row r="32" spans="1:12" ht="15" customHeight="1">
      <c r="A32" s="135" t="s">
        <v>445</v>
      </c>
      <c r="B32" s="136">
        <v>122570</v>
      </c>
      <c r="C32" s="137"/>
      <c r="D32" s="136">
        <v>48305</v>
      </c>
      <c r="E32" s="663"/>
      <c r="F32" s="136">
        <v>74265</v>
      </c>
      <c r="G32" s="411"/>
      <c r="I32" s="414"/>
      <c r="J32" s="62"/>
      <c r="K32" s="62"/>
      <c r="L32" s="62"/>
    </row>
    <row r="33" spans="1:12" ht="15" customHeight="1">
      <c r="A33" s="135" t="s">
        <v>446</v>
      </c>
      <c r="B33" s="136"/>
      <c r="C33" s="137"/>
      <c r="D33" s="136"/>
      <c r="E33" s="663"/>
      <c r="F33" s="136"/>
      <c r="G33" s="411"/>
      <c r="I33" s="414"/>
      <c r="J33" s="62"/>
      <c r="K33" s="62"/>
      <c r="L33" s="62"/>
    </row>
    <row r="34" spans="1:12" ht="15" customHeight="1">
      <c r="A34" s="135" t="s">
        <v>447</v>
      </c>
      <c r="B34" s="136">
        <v>96290</v>
      </c>
      <c r="C34" s="137"/>
      <c r="D34" s="136">
        <v>36189</v>
      </c>
      <c r="E34" s="663"/>
      <c r="F34" s="136">
        <v>60101</v>
      </c>
      <c r="G34" s="411"/>
      <c r="I34" s="414"/>
      <c r="J34" s="62"/>
      <c r="K34" s="62"/>
      <c r="L34" s="62"/>
    </row>
    <row r="35" spans="1:12" ht="15" customHeight="1">
      <c r="A35" s="135" t="s">
        <v>448</v>
      </c>
      <c r="B35" s="136">
        <v>31517</v>
      </c>
      <c r="C35" s="137"/>
      <c r="D35" s="136">
        <v>6011</v>
      </c>
      <c r="E35" s="663"/>
      <c r="F35" s="136">
        <v>25506</v>
      </c>
      <c r="G35" s="411"/>
      <c r="I35" s="414"/>
      <c r="J35" s="62"/>
      <c r="L35" s="62"/>
    </row>
    <row r="36" spans="1:12" ht="15" customHeight="1">
      <c r="A36" s="135" t="s">
        <v>449</v>
      </c>
      <c r="B36" s="136">
        <v>244881</v>
      </c>
      <c r="C36" s="137"/>
      <c r="D36" s="136">
        <v>117379</v>
      </c>
      <c r="E36" s="663"/>
      <c r="F36" s="136">
        <v>127502</v>
      </c>
      <c r="G36" s="411"/>
      <c r="I36" s="414"/>
      <c r="J36" s="62"/>
      <c r="K36" s="62"/>
      <c r="L36" s="62"/>
    </row>
    <row r="37" spans="1:12" ht="15" customHeight="1">
      <c r="A37" s="135" t="s">
        <v>450</v>
      </c>
      <c r="B37" s="136">
        <v>10227</v>
      </c>
      <c r="C37" s="137"/>
      <c r="D37" s="136">
        <v>7089</v>
      </c>
      <c r="E37" s="663"/>
      <c r="F37" s="136">
        <v>3138</v>
      </c>
      <c r="G37" s="411"/>
      <c r="I37" s="414"/>
      <c r="J37" s="62"/>
      <c r="L37" s="62"/>
    </row>
    <row r="38" spans="1:12" ht="15" customHeight="1">
      <c r="A38" s="135" t="s">
        <v>451</v>
      </c>
      <c r="B38" s="136">
        <v>286780</v>
      </c>
      <c r="C38" s="137"/>
      <c r="D38" s="136">
        <v>17922</v>
      </c>
      <c r="E38" s="663"/>
      <c r="F38" s="136">
        <v>268858</v>
      </c>
      <c r="G38" s="411"/>
      <c r="I38" s="414"/>
      <c r="J38" s="62"/>
      <c r="K38" s="62"/>
      <c r="L38" s="62"/>
    </row>
    <row r="39" spans="1:12" ht="15" customHeight="1">
      <c r="A39" s="135" t="s">
        <v>62</v>
      </c>
      <c r="B39" s="202">
        <v>18004</v>
      </c>
      <c r="C39" s="137"/>
      <c r="D39" s="202">
        <v>4667</v>
      </c>
      <c r="E39" s="663"/>
      <c r="F39" s="202">
        <v>13337</v>
      </c>
      <c r="G39" s="411"/>
      <c r="I39" s="414"/>
      <c r="J39" s="62"/>
      <c r="L39" s="62"/>
    </row>
    <row r="40" spans="1:12" ht="15.75" thickBot="1">
      <c r="A40" s="140" t="s">
        <v>170</v>
      </c>
      <c r="B40" s="141">
        <v>1363866</v>
      </c>
      <c r="C40" s="142"/>
      <c r="D40" s="141">
        <v>391203</v>
      </c>
      <c r="E40" s="229"/>
      <c r="F40" s="141">
        <v>972663</v>
      </c>
      <c r="G40" s="415"/>
      <c r="I40" s="414"/>
      <c r="J40" s="62"/>
      <c r="K40" s="62"/>
      <c r="L40" s="62"/>
    </row>
    <row r="41" spans="1:12" ht="15.75">
      <c r="A41" s="257"/>
      <c r="B41" s="663"/>
      <c r="C41" s="663"/>
      <c r="D41" s="663"/>
      <c r="E41" s="663"/>
      <c r="F41" s="797" t="s">
        <v>63</v>
      </c>
      <c r="G41" s="797"/>
      <c r="I41" s="414"/>
      <c r="J41" s="62"/>
      <c r="K41" s="62"/>
      <c r="L41" s="62"/>
    </row>
    <row r="42" spans="9:11" ht="12.75">
      <c r="I42" s="414"/>
      <c r="J42" s="62"/>
      <c r="K42" s="62"/>
    </row>
    <row r="43" spans="2:12" ht="12.75">
      <c r="B43" s="62"/>
      <c r="D43" s="62"/>
      <c r="F43" s="62"/>
      <c r="I43" s="414"/>
      <c r="J43" s="62"/>
      <c r="K43" s="62"/>
      <c r="L43" s="62"/>
    </row>
    <row r="44" spans="2:12" ht="12.75">
      <c r="B44" s="62"/>
      <c r="F44" s="62"/>
      <c r="I44" s="414"/>
      <c r="J44" s="62"/>
      <c r="K44" s="62"/>
      <c r="L44" s="62"/>
    </row>
    <row r="45" spans="2:12" ht="12.75">
      <c r="B45" s="62"/>
      <c r="F45" s="62"/>
      <c r="I45" s="414"/>
      <c r="J45" s="62"/>
      <c r="L45" s="62"/>
    </row>
    <row r="46" ht="12.75">
      <c r="I46" s="414"/>
    </row>
    <row r="47" spans="2:9" ht="12.75">
      <c r="B47" s="62"/>
      <c r="D47" s="62"/>
      <c r="F47" s="62"/>
      <c r="I47" s="414"/>
    </row>
    <row r="48" spans="2:11" ht="12.75">
      <c r="B48" s="62"/>
      <c r="F48" s="62"/>
      <c r="I48" s="414"/>
      <c r="J48" s="62"/>
      <c r="K48" s="62"/>
    </row>
    <row r="49" spans="2:9" ht="12.75">
      <c r="B49" s="62"/>
      <c r="D49" s="62"/>
      <c r="I49" s="414"/>
    </row>
    <row r="50" spans="2:11" ht="12.75">
      <c r="B50" s="62"/>
      <c r="D50" s="62"/>
      <c r="I50" s="414"/>
      <c r="J50" s="62"/>
      <c r="K50" s="62"/>
    </row>
    <row r="51" spans="9:11" ht="12.75">
      <c r="I51" s="414"/>
      <c r="J51" s="62"/>
      <c r="K51" s="62"/>
    </row>
    <row r="52" spans="2:12" ht="12.75">
      <c r="B52" s="62"/>
      <c r="F52" s="62"/>
      <c r="I52" s="414"/>
      <c r="J52" s="62"/>
      <c r="K52" s="62"/>
      <c r="L52" s="62"/>
    </row>
    <row r="53" spans="2:9" ht="12.75">
      <c r="B53" s="62"/>
      <c r="D53" s="62"/>
      <c r="F53" s="62"/>
      <c r="I53" s="414"/>
    </row>
    <row r="54" spans="2:12" ht="12.75">
      <c r="B54" s="62"/>
      <c r="D54" s="62"/>
      <c r="F54" s="62"/>
      <c r="I54" s="414"/>
      <c r="J54" s="62"/>
      <c r="K54" s="62"/>
      <c r="L54" s="62"/>
    </row>
    <row r="55" spans="9:12" ht="12.75">
      <c r="I55" s="414"/>
      <c r="J55" s="62"/>
      <c r="K55" s="62"/>
      <c r="L55" s="62"/>
    </row>
    <row r="56" spans="2:12" ht="12.75">
      <c r="B56" s="62"/>
      <c r="D56" s="62"/>
      <c r="F56" s="62"/>
      <c r="I56" s="414"/>
      <c r="J56" s="62"/>
      <c r="K56" s="62"/>
      <c r="L56" s="62"/>
    </row>
    <row r="57" spans="2:6" ht="12.75">
      <c r="B57" s="62"/>
      <c r="D57" s="62"/>
      <c r="F57" s="62"/>
    </row>
    <row r="59" spans="2:6" ht="12.75">
      <c r="B59" s="62"/>
      <c r="D59" s="62"/>
      <c r="F59" s="62"/>
    </row>
    <row r="60" spans="2:6" ht="12.75">
      <c r="B60" s="62"/>
      <c r="D60" s="62"/>
      <c r="F60" s="62"/>
    </row>
    <row r="61" spans="2:6" ht="12.75">
      <c r="B61" s="62"/>
      <c r="D61" s="62"/>
      <c r="F61" s="62"/>
    </row>
    <row r="62" spans="2:6" ht="12.75">
      <c r="B62" s="62"/>
      <c r="D62" s="62"/>
      <c r="F62" s="62"/>
    </row>
    <row r="63" spans="2:6" ht="12.75">
      <c r="B63" s="62"/>
      <c r="D63" s="62"/>
      <c r="F63" s="62"/>
    </row>
    <row r="64" spans="2:6" ht="12.75">
      <c r="B64" s="62"/>
      <c r="D64" s="62"/>
      <c r="F64" s="62"/>
    </row>
    <row r="65" spans="2:6" ht="12.75">
      <c r="B65" s="62"/>
      <c r="D65" s="62"/>
      <c r="F65" s="62"/>
    </row>
    <row r="66" spans="2:4" ht="12.75">
      <c r="B66" s="62"/>
      <c r="D66" s="62"/>
    </row>
    <row r="67" spans="2:6" ht="12.75">
      <c r="B67" s="62"/>
      <c r="D67" s="62"/>
      <c r="F67" s="62"/>
    </row>
    <row r="68" spans="2:6" ht="12.75">
      <c r="B68" s="62"/>
      <c r="D68" s="62"/>
      <c r="F68" s="62"/>
    </row>
    <row r="69" spans="2:6" ht="12.75">
      <c r="B69" s="62"/>
      <c r="D69" s="62"/>
      <c r="F69" s="62"/>
    </row>
  </sheetData>
  <sheetProtection/>
  <mergeCells count="10">
    <mergeCell ref="F41:G41"/>
    <mergeCell ref="A1:G1"/>
    <mergeCell ref="A2:G2"/>
    <mergeCell ref="A3:G3"/>
    <mergeCell ref="A5:A6"/>
    <mergeCell ref="B5:C6"/>
    <mergeCell ref="D5:E5"/>
    <mergeCell ref="F5:G5"/>
    <mergeCell ref="D6:E6"/>
    <mergeCell ref="F6:G6"/>
  </mergeCells>
  <printOptions horizontalCentered="1" verticalCentered="1"/>
  <pageMargins left="0.5" right="0.5" top="0.5" bottom="1" header="0.5" footer="0.5"/>
  <pageSetup fitToHeight="1" fitToWidth="1" horizontalDpi="600" verticalDpi="600" orientation="landscape" scale="83" r:id="rId1"/>
</worksheet>
</file>

<file path=xl/worksheets/sheet32.xml><?xml version="1.0" encoding="utf-8"?>
<worksheet xmlns="http://schemas.openxmlformats.org/spreadsheetml/2006/main" xmlns:r="http://schemas.openxmlformats.org/officeDocument/2006/relationships">
  <sheetPr>
    <pageSetUpPr fitToPage="1"/>
  </sheetPr>
  <dimension ref="A1:H45"/>
  <sheetViews>
    <sheetView zoomScalePageLayoutView="0" workbookViewId="0" topLeftCell="A1">
      <selection activeCell="I11" sqref="I11"/>
    </sheetView>
  </sheetViews>
  <sheetFormatPr defaultColWidth="9.140625" defaultRowHeight="12.75"/>
  <cols>
    <col min="1" max="1" width="44.00390625" style="0" customWidth="1"/>
    <col min="2" max="2" width="15.00390625" style="0" customWidth="1"/>
    <col min="3" max="3" width="4.00390625" style="0" customWidth="1"/>
    <col min="4" max="4" width="15.421875" style="0" customWidth="1"/>
    <col min="5" max="5" width="3.28125" style="0" customWidth="1"/>
    <col min="6" max="6" width="15.421875" style="0" customWidth="1"/>
    <col min="7" max="7" width="4.421875" style="0" customWidth="1"/>
  </cols>
  <sheetData>
    <row r="1" spans="1:7" ht="18">
      <c r="A1" s="713" t="s">
        <v>331</v>
      </c>
      <c r="B1" s="713"/>
      <c r="C1" s="713"/>
      <c r="D1" s="713"/>
      <c r="E1" s="713"/>
      <c r="F1" s="713"/>
      <c r="G1" s="713"/>
    </row>
    <row r="2" spans="1:7" ht="18.75">
      <c r="A2" s="714" t="s">
        <v>225</v>
      </c>
      <c r="B2" s="714"/>
      <c r="C2" s="714"/>
      <c r="D2" s="714"/>
      <c r="E2" s="714"/>
      <c r="F2" s="714"/>
      <c r="G2" s="714"/>
    </row>
    <row r="3" spans="1:7" ht="14.25">
      <c r="A3" s="801" t="s">
        <v>116</v>
      </c>
      <c r="B3" s="801"/>
      <c r="C3" s="801"/>
      <c r="D3" s="801"/>
      <c r="E3" s="801"/>
      <c r="F3" s="801"/>
      <c r="G3" s="801"/>
    </row>
    <row r="4" spans="1:7" ht="12.75">
      <c r="A4" s="400"/>
      <c r="B4" s="400"/>
      <c r="C4" s="402"/>
      <c r="D4" s="400"/>
      <c r="E4" s="402"/>
      <c r="F4" s="400"/>
      <c r="G4" s="4"/>
    </row>
    <row r="5" spans="1:7" ht="15">
      <c r="A5" s="804" t="s">
        <v>79</v>
      </c>
      <c r="B5" s="729" t="s">
        <v>3</v>
      </c>
      <c r="C5" s="728"/>
      <c r="D5" s="732" t="s">
        <v>9</v>
      </c>
      <c r="E5" s="733"/>
      <c r="F5" s="732" t="s">
        <v>9</v>
      </c>
      <c r="G5" s="734"/>
    </row>
    <row r="6" spans="1:7" ht="15">
      <c r="A6" s="813"/>
      <c r="B6" s="802"/>
      <c r="C6" s="803"/>
      <c r="D6" s="732" t="s">
        <v>303</v>
      </c>
      <c r="E6" s="733"/>
      <c r="F6" s="732" t="s">
        <v>11</v>
      </c>
      <c r="G6" s="734"/>
    </row>
    <row r="7" spans="1:7" ht="15" customHeight="1">
      <c r="A7" s="416" t="s">
        <v>173</v>
      </c>
      <c r="B7" s="417"/>
      <c r="C7" s="418"/>
      <c r="D7" s="417"/>
      <c r="E7" s="23"/>
      <c r="F7" s="417"/>
      <c r="G7" s="23"/>
    </row>
    <row r="8" spans="1:8" ht="15" customHeight="1">
      <c r="A8" s="419" t="s">
        <v>124</v>
      </c>
      <c r="B8" s="420"/>
      <c r="C8" s="384"/>
      <c r="D8" s="420"/>
      <c r="E8" s="384"/>
      <c r="F8" s="420"/>
      <c r="G8" s="4"/>
      <c r="H8" s="421"/>
    </row>
    <row r="9" spans="1:7" ht="15" customHeight="1">
      <c r="A9" s="419" t="s">
        <v>125</v>
      </c>
      <c r="B9" s="420"/>
      <c r="C9" s="384"/>
      <c r="D9" s="420"/>
      <c r="E9" s="384"/>
      <c r="F9" s="420"/>
      <c r="G9" s="4"/>
    </row>
    <row r="10" spans="1:7" ht="15" customHeight="1">
      <c r="A10" s="422" t="s">
        <v>64</v>
      </c>
      <c r="B10" s="423">
        <v>496808</v>
      </c>
      <c r="C10" s="424"/>
      <c r="D10" s="423">
        <v>190179</v>
      </c>
      <c r="E10" s="25"/>
      <c r="F10" s="423">
        <v>306629</v>
      </c>
      <c r="G10" s="4"/>
    </row>
    <row r="11" spans="1:7" ht="15" customHeight="1">
      <c r="A11" s="315" t="s">
        <v>65</v>
      </c>
      <c r="B11" s="316">
        <v>2249</v>
      </c>
      <c r="C11" s="425"/>
      <c r="D11" s="316">
        <v>1523</v>
      </c>
      <c r="E11" s="17"/>
      <c r="F11" s="316">
        <v>727</v>
      </c>
      <c r="G11" s="4"/>
    </row>
    <row r="12" spans="1:7" ht="15" customHeight="1">
      <c r="A12" s="315" t="s">
        <v>66</v>
      </c>
      <c r="B12" s="426">
        <v>4741</v>
      </c>
      <c r="C12" s="427"/>
      <c r="D12" s="426">
        <v>1165</v>
      </c>
      <c r="E12" s="427"/>
      <c r="F12" s="426">
        <v>3577</v>
      </c>
      <c r="G12" s="4"/>
    </row>
    <row r="13" spans="1:7" ht="15" customHeight="1">
      <c r="A13" s="254" t="s">
        <v>67</v>
      </c>
      <c r="B13" s="428">
        <v>503799</v>
      </c>
      <c r="C13" s="429"/>
      <c r="D13" s="428">
        <v>192866</v>
      </c>
      <c r="E13" s="9"/>
      <c r="F13" s="428">
        <v>310933</v>
      </c>
      <c r="G13" s="4"/>
    </row>
    <row r="14" spans="1:7" ht="15" customHeight="1">
      <c r="A14" s="254" t="s">
        <v>68</v>
      </c>
      <c r="B14" s="428">
        <v>680</v>
      </c>
      <c r="C14" s="429"/>
      <c r="D14" s="428">
        <v>16</v>
      </c>
      <c r="E14" s="9"/>
      <c r="F14" s="428">
        <v>664</v>
      </c>
      <c r="G14" s="4"/>
    </row>
    <row r="15" spans="1:7" ht="15" customHeight="1">
      <c r="A15" s="254" t="s">
        <v>69</v>
      </c>
      <c r="B15" s="428">
        <v>551</v>
      </c>
      <c r="C15" s="429"/>
      <c r="D15" s="428" t="s">
        <v>248</v>
      </c>
      <c r="E15" s="9"/>
      <c r="F15" s="428">
        <v>551</v>
      </c>
      <c r="G15" s="4"/>
    </row>
    <row r="16" spans="1:7" ht="15" customHeight="1">
      <c r="A16" s="254" t="s">
        <v>210</v>
      </c>
      <c r="B16" s="428">
        <v>709</v>
      </c>
      <c r="C16" s="429"/>
      <c r="D16" s="428">
        <v>1</v>
      </c>
      <c r="E16" s="9"/>
      <c r="F16" s="428">
        <v>708</v>
      </c>
      <c r="G16" s="4"/>
    </row>
    <row r="17" spans="1:7" ht="15" customHeight="1">
      <c r="A17" s="254" t="s">
        <v>71</v>
      </c>
      <c r="B17" s="428"/>
      <c r="C17" s="429"/>
      <c r="D17" s="428"/>
      <c r="E17" s="9"/>
      <c r="F17" s="428"/>
      <c r="G17" s="4"/>
    </row>
    <row r="18" spans="1:7" ht="15" customHeight="1">
      <c r="A18" s="315" t="s">
        <v>72</v>
      </c>
      <c r="B18" s="316">
        <v>2236</v>
      </c>
      <c r="C18" s="425"/>
      <c r="D18" s="316">
        <v>1722</v>
      </c>
      <c r="E18" s="17"/>
      <c r="F18" s="316">
        <v>514</v>
      </c>
      <c r="G18" s="4"/>
    </row>
    <row r="19" spans="1:7" ht="15" customHeight="1">
      <c r="A19" s="315" t="s">
        <v>73</v>
      </c>
      <c r="B19" s="316">
        <v>1633</v>
      </c>
      <c r="C19" s="425"/>
      <c r="D19" s="316">
        <v>866</v>
      </c>
      <c r="E19" s="17"/>
      <c r="F19" s="316">
        <v>767</v>
      </c>
      <c r="G19" s="4"/>
    </row>
    <row r="20" spans="1:7" ht="15" customHeight="1">
      <c r="A20" s="315" t="s">
        <v>74</v>
      </c>
      <c r="B20" s="316">
        <v>5551</v>
      </c>
      <c r="C20" s="425"/>
      <c r="D20" s="316">
        <v>4382</v>
      </c>
      <c r="E20" s="17"/>
      <c r="F20" s="316">
        <v>1168</v>
      </c>
      <c r="G20" s="4"/>
    </row>
    <row r="21" spans="1:7" ht="15" customHeight="1">
      <c r="A21" s="315" t="s">
        <v>134</v>
      </c>
      <c r="B21" s="426">
        <v>4956</v>
      </c>
      <c r="C21" s="427"/>
      <c r="D21" s="426">
        <v>3588</v>
      </c>
      <c r="E21" s="28"/>
      <c r="F21" s="426">
        <v>1368</v>
      </c>
      <c r="G21" s="4"/>
    </row>
    <row r="22" spans="1:7" ht="15" customHeight="1">
      <c r="A22" s="254" t="s">
        <v>75</v>
      </c>
      <c r="B22" s="428">
        <v>14375</v>
      </c>
      <c r="C22" s="429"/>
      <c r="D22" s="428">
        <v>10558</v>
      </c>
      <c r="E22" s="9"/>
      <c r="F22" s="428">
        <v>3817</v>
      </c>
      <c r="G22" s="4"/>
    </row>
    <row r="23" spans="1:7" ht="15" customHeight="1">
      <c r="A23" s="254" t="s">
        <v>135</v>
      </c>
      <c r="B23" s="430">
        <v>40</v>
      </c>
      <c r="C23" s="431"/>
      <c r="D23" s="430">
        <v>2</v>
      </c>
      <c r="E23" s="431"/>
      <c r="F23" s="430">
        <v>38</v>
      </c>
      <c r="G23" s="4"/>
    </row>
    <row r="24" spans="1:7" ht="15" customHeight="1">
      <c r="A24" s="254" t="s">
        <v>171</v>
      </c>
      <c r="B24" s="428">
        <v>520153</v>
      </c>
      <c r="C24" s="429"/>
      <c r="D24" s="428">
        <v>203443</v>
      </c>
      <c r="E24" s="9"/>
      <c r="F24" s="428">
        <v>316710</v>
      </c>
      <c r="G24" s="4"/>
    </row>
    <row r="25" spans="1:7" ht="15" customHeight="1">
      <c r="A25" s="254"/>
      <c r="B25" s="428"/>
      <c r="C25" s="429"/>
      <c r="D25" s="428"/>
      <c r="E25" s="9"/>
      <c r="F25" s="428"/>
      <c r="G25" s="4"/>
    </row>
    <row r="26" spans="1:7" ht="15" customHeight="1" thickBot="1">
      <c r="A26" s="255" t="s">
        <v>172</v>
      </c>
      <c r="B26" s="52">
        <v>843713</v>
      </c>
      <c r="C26" s="53"/>
      <c r="D26" s="52">
        <v>187760</v>
      </c>
      <c r="E26" s="54"/>
      <c r="F26" s="52">
        <v>655953</v>
      </c>
      <c r="G26" s="35"/>
    </row>
    <row r="27" spans="1:7" ht="7.5" customHeight="1">
      <c r="A27" s="777"/>
      <c r="B27" s="777"/>
      <c r="C27" s="777"/>
      <c r="D27" s="777"/>
      <c r="E27" s="777"/>
      <c r="F27" s="777"/>
      <c r="G27" s="777"/>
    </row>
    <row r="28" spans="1:7" s="211" customFormat="1" ht="63.75" customHeight="1">
      <c r="A28" s="712" t="s">
        <v>196</v>
      </c>
      <c r="B28" s="712"/>
      <c r="C28" s="712"/>
      <c r="D28" s="712"/>
      <c r="E28" s="712"/>
      <c r="F28" s="712"/>
      <c r="G28" s="712"/>
    </row>
    <row r="29" spans="1:7" s="211" customFormat="1" ht="12.75">
      <c r="A29" s="712" t="s">
        <v>162</v>
      </c>
      <c r="B29" s="712"/>
      <c r="C29" s="712"/>
      <c r="D29" s="712"/>
      <c r="E29" s="712"/>
      <c r="F29" s="712"/>
      <c r="G29" s="712"/>
    </row>
    <row r="30" spans="1:7" s="211" customFormat="1" ht="12.75">
      <c r="A30" s="712" t="s">
        <v>226</v>
      </c>
      <c r="B30" s="712"/>
      <c r="C30" s="712"/>
      <c r="D30" s="712"/>
      <c r="E30" s="712"/>
      <c r="F30" s="712"/>
      <c r="G30" s="712"/>
    </row>
    <row r="31" spans="2:6" ht="12.75">
      <c r="B31" s="5"/>
      <c r="D31" s="5"/>
      <c r="F31" s="5"/>
    </row>
    <row r="32" ht="12.75">
      <c r="B32" s="5"/>
    </row>
    <row r="33" spans="2:6" ht="12.75">
      <c r="B33" s="5"/>
      <c r="F33" s="5"/>
    </row>
    <row r="34" spans="2:6" ht="12.75">
      <c r="B34" s="5"/>
      <c r="D34" s="5"/>
      <c r="F34" s="5"/>
    </row>
    <row r="35" spans="2:6" ht="12.75">
      <c r="B35" s="5"/>
      <c r="F35" s="5"/>
    </row>
    <row r="38" spans="2:4" ht="12.75">
      <c r="B38" s="5"/>
      <c r="D38" s="5"/>
    </row>
    <row r="40" spans="2:4" ht="12.75">
      <c r="B40" s="5"/>
      <c r="D40" s="5"/>
    </row>
    <row r="41" spans="2:4" ht="12.75">
      <c r="B41" s="5"/>
      <c r="D41" s="5"/>
    </row>
    <row r="42" spans="2:6" ht="12.75">
      <c r="B42" s="5"/>
      <c r="D42" s="5"/>
      <c r="F42" s="5"/>
    </row>
    <row r="44" spans="2:6" ht="12.75">
      <c r="B44" s="5"/>
      <c r="D44" s="5"/>
      <c r="F44" s="5"/>
    </row>
    <row r="45" spans="2:6" ht="12.75">
      <c r="B45" s="5"/>
      <c r="D45" s="5"/>
      <c r="F45" s="5"/>
    </row>
  </sheetData>
  <sheetProtection/>
  <mergeCells count="13">
    <mergeCell ref="A27:G27"/>
    <mergeCell ref="A28:G28"/>
    <mergeCell ref="A29:G29"/>
    <mergeCell ref="A30:G30"/>
    <mergeCell ref="A1:G1"/>
    <mergeCell ref="A2:G2"/>
    <mergeCell ref="A3:G3"/>
    <mergeCell ref="A5:A6"/>
    <mergeCell ref="B5:C6"/>
    <mergeCell ref="D5:E5"/>
    <mergeCell ref="F5:G5"/>
    <mergeCell ref="D6:E6"/>
    <mergeCell ref="F6:G6"/>
  </mergeCells>
  <printOptions horizontalCentered="1" verticalCentered="1"/>
  <pageMargins left="0.5" right="0.5" top="0.5" bottom="1" header="0.5" footer="0.5"/>
  <pageSetup fitToHeight="1" fitToWidth="1" horizontalDpi="600" verticalDpi="600" orientation="landscape" r:id="rId1"/>
</worksheet>
</file>

<file path=xl/worksheets/sheet33.xml><?xml version="1.0" encoding="utf-8"?>
<worksheet xmlns="http://schemas.openxmlformats.org/spreadsheetml/2006/main" xmlns:r="http://schemas.openxmlformats.org/officeDocument/2006/relationships">
  <sheetPr>
    <pageSetUpPr fitToPage="1"/>
  </sheetPr>
  <dimension ref="A1:G70"/>
  <sheetViews>
    <sheetView zoomScalePageLayoutView="0" workbookViewId="0" topLeftCell="A4">
      <selection activeCell="I11" sqref="I11"/>
    </sheetView>
  </sheetViews>
  <sheetFormatPr defaultColWidth="9.140625" defaultRowHeight="12.75"/>
  <cols>
    <col min="1" max="1" width="58.57421875" style="0" customWidth="1"/>
    <col min="2" max="2" width="15.00390625" style="0" customWidth="1"/>
    <col min="3" max="3" width="4.00390625" style="0" customWidth="1"/>
    <col min="4" max="4" width="15.421875" style="0" customWidth="1"/>
    <col min="5" max="5" width="3.28125" style="0" customWidth="1"/>
    <col min="6" max="6" width="15.421875" style="0" customWidth="1"/>
    <col min="7" max="7" width="4.421875" style="0" customWidth="1"/>
  </cols>
  <sheetData>
    <row r="1" spans="1:7" ht="18">
      <c r="A1" s="713" t="s">
        <v>332</v>
      </c>
      <c r="B1" s="713"/>
      <c r="C1" s="713"/>
      <c r="D1" s="713"/>
      <c r="E1" s="713"/>
      <c r="F1" s="713"/>
      <c r="G1" s="713"/>
    </row>
    <row r="2" spans="1:7" ht="18">
      <c r="A2" s="713" t="s">
        <v>333</v>
      </c>
      <c r="B2" s="713"/>
      <c r="C2" s="713"/>
      <c r="D2" s="713"/>
      <c r="E2" s="713"/>
      <c r="F2" s="713"/>
      <c r="G2" s="713"/>
    </row>
    <row r="3" spans="1:7" ht="18.75">
      <c r="A3" s="714" t="s">
        <v>225</v>
      </c>
      <c r="B3" s="714"/>
      <c r="C3" s="714"/>
      <c r="D3" s="714"/>
      <c r="E3" s="714"/>
      <c r="F3" s="714"/>
      <c r="G3" s="714"/>
    </row>
    <row r="4" spans="1:7" ht="14.25">
      <c r="A4" s="801" t="s">
        <v>116</v>
      </c>
      <c r="B4" s="801"/>
      <c r="C4" s="801"/>
      <c r="D4" s="801"/>
      <c r="E4" s="801"/>
      <c r="F4" s="801"/>
      <c r="G4" s="801"/>
    </row>
    <row r="5" spans="1:7" ht="12.75">
      <c r="A5" s="400"/>
      <c r="B5" s="400"/>
      <c r="C5" s="402"/>
      <c r="D5" s="400"/>
      <c r="E5" s="402"/>
      <c r="F5" s="400"/>
      <c r="G5" s="4"/>
    </row>
    <row r="6" spans="1:7" ht="15">
      <c r="A6" s="804" t="s">
        <v>79</v>
      </c>
      <c r="B6" s="729" t="s">
        <v>3</v>
      </c>
      <c r="C6" s="728"/>
      <c r="D6" s="732" t="s">
        <v>9</v>
      </c>
      <c r="E6" s="733"/>
      <c r="F6" s="732" t="s">
        <v>9</v>
      </c>
      <c r="G6" s="734"/>
    </row>
    <row r="7" spans="1:7" ht="15">
      <c r="A7" s="812"/>
      <c r="B7" s="730"/>
      <c r="C7" s="731"/>
      <c r="D7" s="732" t="s">
        <v>303</v>
      </c>
      <c r="E7" s="733"/>
      <c r="F7" s="732" t="s">
        <v>11</v>
      </c>
      <c r="G7" s="734"/>
    </row>
    <row r="8" spans="1:7" ht="15" customHeight="1">
      <c r="A8" s="143" t="s">
        <v>169</v>
      </c>
      <c r="B8" s="412"/>
      <c r="C8" s="413"/>
      <c r="D8" s="412"/>
      <c r="E8" s="411"/>
      <c r="F8" s="412"/>
      <c r="G8" s="72"/>
    </row>
    <row r="9" spans="1:7" ht="15" customHeight="1">
      <c r="A9" s="249" t="s">
        <v>42</v>
      </c>
      <c r="B9" s="123"/>
      <c r="C9" s="144"/>
      <c r="D9" s="123"/>
      <c r="E9" s="124"/>
      <c r="F9" s="123"/>
      <c r="G9" s="411"/>
    </row>
    <row r="10" spans="1:7" ht="15" customHeight="1">
      <c r="A10" s="90" t="s">
        <v>43</v>
      </c>
      <c r="B10" s="125">
        <v>189099</v>
      </c>
      <c r="C10" s="126"/>
      <c r="D10" s="125">
        <v>83083</v>
      </c>
      <c r="E10" s="105"/>
      <c r="F10" s="125">
        <v>106017</v>
      </c>
      <c r="G10" s="411"/>
    </row>
    <row r="11" spans="1:7" ht="15" customHeight="1">
      <c r="A11" s="90" t="s">
        <v>44</v>
      </c>
      <c r="B11" s="83">
        <v>174937</v>
      </c>
      <c r="C11" s="127"/>
      <c r="D11" s="83">
        <v>552</v>
      </c>
      <c r="E11" s="89"/>
      <c r="F11" s="83">
        <v>174385</v>
      </c>
      <c r="G11" s="411"/>
    </row>
    <row r="12" spans="1:7" ht="15" customHeight="1">
      <c r="A12" s="90" t="s">
        <v>45</v>
      </c>
      <c r="B12" s="83">
        <v>23327</v>
      </c>
      <c r="C12" s="127"/>
      <c r="D12" s="83">
        <v>80</v>
      </c>
      <c r="E12" s="89"/>
      <c r="F12" s="83">
        <v>23247</v>
      </c>
      <c r="G12" s="411"/>
    </row>
    <row r="13" spans="1:7" ht="15" customHeight="1">
      <c r="A13" s="90" t="s">
        <v>46</v>
      </c>
      <c r="B13" s="138">
        <v>1165</v>
      </c>
      <c r="C13" s="133"/>
      <c r="D13" s="138">
        <v>106</v>
      </c>
      <c r="E13" s="133"/>
      <c r="F13" s="138">
        <v>1059</v>
      </c>
      <c r="G13" s="411"/>
    </row>
    <row r="14" spans="1:7" ht="15" customHeight="1">
      <c r="A14" s="135" t="s">
        <v>47</v>
      </c>
      <c r="B14" s="136">
        <v>388529</v>
      </c>
      <c r="C14" s="137"/>
      <c r="D14" s="136">
        <v>83822</v>
      </c>
      <c r="E14" s="663"/>
      <c r="F14" s="136">
        <v>304707</v>
      </c>
      <c r="G14" s="411"/>
    </row>
    <row r="15" spans="1:7" ht="15" customHeight="1">
      <c r="A15" s="135" t="s">
        <v>48</v>
      </c>
      <c r="B15" s="136"/>
      <c r="C15" s="137"/>
      <c r="D15" s="136"/>
      <c r="E15" s="663"/>
      <c r="F15" s="136"/>
      <c r="G15" s="411"/>
    </row>
    <row r="16" spans="1:7" ht="15" customHeight="1">
      <c r="A16" s="90" t="s">
        <v>49</v>
      </c>
      <c r="B16" s="83">
        <v>771</v>
      </c>
      <c r="C16" s="127"/>
      <c r="D16" s="83">
        <v>280</v>
      </c>
      <c r="E16" s="89"/>
      <c r="F16" s="83">
        <v>491</v>
      </c>
      <c r="G16" s="411"/>
    </row>
    <row r="17" spans="1:7" ht="15" customHeight="1">
      <c r="A17" s="90" t="s">
        <v>223</v>
      </c>
      <c r="B17" s="83">
        <v>1902</v>
      </c>
      <c r="C17" s="127"/>
      <c r="D17" s="83">
        <v>1393</v>
      </c>
      <c r="E17" s="89"/>
      <c r="F17" s="83">
        <v>510</v>
      </c>
      <c r="G17" s="411"/>
    </row>
    <row r="18" spans="1:7" ht="15" customHeight="1">
      <c r="A18" s="90" t="s">
        <v>50</v>
      </c>
      <c r="B18" s="83">
        <v>6144</v>
      </c>
      <c r="C18" s="127"/>
      <c r="D18" s="83">
        <v>5641</v>
      </c>
      <c r="E18" s="89"/>
      <c r="F18" s="83">
        <v>503</v>
      </c>
      <c r="G18" s="411"/>
    </row>
    <row r="19" spans="1:7" ht="15" customHeight="1">
      <c r="A19" s="90" t="s">
        <v>51</v>
      </c>
      <c r="B19" s="83">
        <v>200</v>
      </c>
      <c r="C19" s="127"/>
      <c r="D19" s="83">
        <v>111</v>
      </c>
      <c r="E19" s="89"/>
      <c r="F19" s="83">
        <v>89</v>
      </c>
      <c r="G19" s="411"/>
    </row>
    <row r="20" spans="1:7" ht="15" customHeight="1">
      <c r="A20" s="90" t="s">
        <v>52</v>
      </c>
      <c r="B20" s="83">
        <v>2408</v>
      </c>
      <c r="C20" s="127"/>
      <c r="D20" s="83">
        <v>8</v>
      </c>
      <c r="E20" s="89"/>
      <c r="F20" s="83">
        <v>2400</v>
      </c>
      <c r="G20" s="411"/>
    </row>
    <row r="21" spans="1:7" ht="15" customHeight="1">
      <c r="A21" s="90" t="s">
        <v>53</v>
      </c>
      <c r="B21" s="138">
        <v>7248</v>
      </c>
      <c r="C21" s="133"/>
      <c r="D21" s="138">
        <v>1874</v>
      </c>
      <c r="E21" s="108"/>
      <c r="F21" s="138">
        <v>5373</v>
      </c>
      <c r="G21" s="411"/>
    </row>
    <row r="22" spans="1:7" ht="15" customHeight="1">
      <c r="A22" s="135" t="s">
        <v>54</v>
      </c>
      <c r="B22" s="136">
        <v>18672</v>
      </c>
      <c r="C22" s="137"/>
      <c r="D22" s="136">
        <v>9307</v>
      </c>
      <c r="E22" s="663"/>
      <c r="F22" s="136">
        <v>9365</v>
      </c>
      <c r="G22" s="411"/>
    </row>
    <row r="23" spans="1:7" ht="15" customHeight="1">
      <c r="A23" s="135" t="s">
        <v>55</v>
      </c>
      <c r="B23" s="136"/>
      <c r="C23" s="137"/>
      <c r="D23" s="136"/>
      <c r="E23" s="663"/>
      <c r="F23" s="136"/>
      <c r="G23" s="411"/>
    </row>
    <row r="24" spans="1:7" ht="15" customHeight="1">
      <c r="A24" s="90" t="s">
        <v>136</v>
      </c>
      <c r="B24" s="83">
        <v>914</v>
      </c>
      <c r="C24" s="127"/>
      <c r="D24" s="83">
        <v>329</v>
      </c>
      <c r="E24" s="89"/>
      <c r="F24" s="83">
        <v>584</v>
      </c>
      <c r="G24" s="411"/>
    </row>
    <row r="25" spans="1:7" ht="15" customHeight="1">
      <c r="A25" s="90" t="s">
        <v>56</v>
      </c>
      <c r="B25" s="83">
        <v>10619</v>
      </c>
      <c r="C25" s="133"/>
      <c r="D25" s="83">
        <v>3909</v>
      </c>
      <c r="E25" s="108"/>
      <c r="F25" s="83">
        <v>6709</v>
      </c>
      <c r="G25" s="411"/>
    </row>
    <row r="26" spans="1:7" ht="15" customHeight="1">
      <c r="A26" s="90" t="s">
        <v>200</v>
      </c>
      <c r="B26" s="138">
        <v>55109</v>
      </c>
      <c r="C26" s="133"/>
      <c r="D26" s="138">
        <v>3975</v>
      </c>
      <c r="E26" s="108"/>
      <c r="F26" s="138">
        <v>51135</v>
      </c>
      <c r="G26" s="411"/>
    </row>
    <row r="27" spans="1:7" ht="15" customHeight="1">
      <c r="A27" s="135" t="s">
        <v>57</v>
      </c>
      <c r="B27" s="136">
        <v>66641</v>
      </c>
      <c r="C27" s="137"/>
      <c r="D27" s="136">
        <v>8214</v>
      </c>
      <c r="E27" s="663"/>
      <c r="F27" s="136">
        <v>58428</v>
      </c>
      <c r="G27" s="411"/>
    </row>
    <row r="28" spans="1:7" ht="15" customHeight="1">
      <c r="A28" s="135" t="s">
        <v>58</v>
      </c>
      <c r="B28" s="136">
        <v>97</v>
      </c>
      <c r="C28" s="137"/>
      <c r="D28" s="136">
        <v>73</v>
      </c>
      <c r="E28" s="663"/>
      <c r="F28" s="136">
        <v>24</v>
      </c>
      <c r="G28" s="411"/>
    </row>
    <row r="29" spans="1:7" ht="15" customHeight="1">
      <c r="A29" s="135" t="s">
        <v>59</v>
      </c>
      <c r="B29" s="136">
        <v>22572</v>
      </c>
      <c r="C29" s="137"/>
      <c r="D29" s="136">
        <v>13329</v>
      </c>
      <c r="E29" s="663"/>
      <c r="F29" s="136">
        <v>9242</v>
      </c>
      <c r="G29" s="411"/>
    </row>
    <row r="30" spans="1:7" ht="15" customHeight="1">
      <c r="A30" s="135" t="s">
        <v>444</v>
      </c>
      <c r="B30" s="83"/>
      <c r="C30" s="127"/>
      <c r="D30" s="83"/>
      <c r="E30" s="89"/>
      <c r="F30" s="83"/>
      <c r="G30" s="411"/>
    </row>
    <row r="31" spans="1:7" ht="15" customHeight="1">
      <c r="A31" s="90" t="s">
        <v>60</v>
      </c>
      <c r="B31" s="83">
        <v>3611</v>
      </c>
      <c r="C31" s="127"/>
      <c r="D31" s="83">
        <v>2207</v>
      </c>
      <c r="E31" s="89"/>
      <c r="F31" s="83">
        <v>1405</v>
      </c>
      <c r="G31" s="411"/>
    </row>
    <row r="32" spans="1:7" ht="15" customHeight="1">
      <c r="A32" s="90" t="s">
        <v>61</v>
      </c>
      <c r="B32" s="138">
        <v>90885</v>
      </c>
      <c r="C32" s="133"/>
      <c r="D32" s="138">
        <v>23373</v>
      </c>
      <c r="E32" s="108"/>
      <c r="F32" s="138">
        <v>67512</v>
      </c>
      <c r="G32" s="411"/>
    </row>
    <row r="33" spans="1:7" ht="15" customHeight="1">
      <c r="A33" s="135" t="s">
        <v>445</v>
      </c>
      <c r="B33" s="136">
        <v>94496</v>
      </c>
      <c r="C33" s="137"/>
      <c r="D33" s="136">
        <v>25579</v>
      </c>
      <c r="E33" s="663"/>
      <c r="F33" s="136">
        <v>68916</v>
      </c>
      <c r="G33" s="411"/>
    </row>
    <row r="34" spans="1:7" ht="15" customHeight="1">
      <c r="A34" s="135" t="s">
        <v>446</v>
      </c>
      <c r="B34" s="136"/>
      <c r="C34" s="137"/>
      <c r="D34" s="136"/>
      <c r="E34" s="663"/>
      <c r="F34" s="136"/>
      <c r="G34" s="411"/>
    </row>
    <row r="35" spans="1:7" ht="15" customHeight="1">
      <c r="A35" s="135" t="s">
        <v>447</v>
      </c>
      <c r="B35" s="136">
        <v>78858</v>
      </c>
      <c r="C35" s="137"/>
      <c r="D35" s="136">
        <v>22428</v>
      </c>
      <c r="E35" s="663"/>
      <c r="F35" s="136">
        <v>56430</v>
      </c>
      <c r="G35" s="411"/>
    </row>
    <row r="36" spans="1:7" ht="15" customHeight="1">
      <c r="A36" s="135" t="s">
        <v>448</v>
      </c>
      <c r="B36" s="136">
        <v>29478</v>
      </c>
      <c r="C36" s="137"/>
      <c r="D36" s="136">
        <v>5272</v>
      </c>
      <c r="E36" s="663"/>
      <c r="F36" s="136">
        <v>24207</v>
      </c>
      <c r="G36" s="411"/>
    </row>
    <row r="37" spans="1:7" ht="15" customHeight="1">
      <c r="A37" s="135" t="s">
        <v>449</v>
      </c>
      <c r="B37" s="136">
        <v>243214</v>
      </c>
      <c r="C37" s="137"/>
      <c r="D37" s="136">
        <v>116622</v>
      </c>
      <c r="E37" s="663"/>
      <c r="F37" s="136">
        <v>126592</v>
      </c>
      <c r="G37" s="411"/>
    </row>
    <row r="38" spans="1:7" ht="15" customHeight="1">
      <c r="A38" s="135" t="s">
        <v>450</v>
      </c>
      <c r="B38" s="136">
        <v>9000</v>
      </c>
      <c r="C38" s="137"/>
      <c r="D38" s="136">
        <v>5939</v>
      </c>
      <c r="E38" s="663"/>
      <c r="F38" s="136">
        <v>3060</v>
      </c>
      <c r="G38" s="411"/>
    </row>
    <row r="39" spans="1:7" ht="15" customHeight="1">
      <c r="A39" s="135" t="s">
        <v>451</v>
      </c>
      <c r="B39" s="136">
        <v>274070</v>
      </c>
      <c r="C39" s="137"/>
      <c r="D39" s="136">
        <v>14064</v>
      </c>
      <c r="E39" s="663"/>
      <c r="F39" s="136">
        <v>260006</v>
      </c>
      <c r="G39" s="411"/>
    </row>
    <row r="40" spans="1:7" ht="15" customHeight="1">
      <c r="A40" s="135" t="s">
        <v>62</v>
      </c>
      <c r="B40" s="202">
        <v>16558</v>
      </c>
      <c r="C40" s="137"/>
      <c r="D40" s="202">
        <v>3365</v>
      </c>
      <c r="E40" s="663"/>
      <c r="F40" s="202">
        <v>13193</v>
      </c>
      <c r="G40" s="411"/>
    </row>
    <row r="41" spans="1:7" ht="15" customHeight="1" thickBot="1">
      <c r="A41" s="140" t="s">
        <v>170</v>
      </c>
      <c r="B41" s="141">
        <v>1242184</v>
      </c>
      <c r="C41" s="142"/>
      <c r="D41" s="141">
        <v>308014</v>
      </c>
      <c r="E41" s="229"/>
      <c r="F41" s="141">
        <v>934170</v>
      </c>
      <c r="G41" s="415"/>
    </row>
    <row r="42" spans="1:7" ht="15.75" customHeight="1">
      <c r="A42" s="257"/>
      <c r="B42" s="663"/>
      <c r="C42" s="663"/>
      <c r="D42" s="663"/>
      <c r="E42" s="663"/>
      <c r="F42" s="797" t="s">
        <v>63</v>
      </c>
      <c r="G42" s="797"/>
    </row>
    <row r="44" spans="2:6" ht="12.75">
      <c r="B44" s="5"/>
      <c r="D44" s="5"/>
      <c r="F44" s="5"/>
    </row>
    <row r="45" spans="2:6" ht="12.75">
      <c r="B45" s="5"/>
      <c r="F45" s="5"/>
    </row>
    <row r="46" spans="2:6" ht="12.75">
      <c r="B46" s="5"/>
      <c r="F46" s="5"/>
    </row>
    <row r="48" spans="2:6" ht="12.75">
      <c r="B48" s="5"/>
      <c r="D48" s="5"/>
      <c r="F48" s="5"/>
    </row>
    <row r="49" spans="2:6" ht="12.75">
      <c r="B49" s="5"/>
      <c r="F49" s="5"/>
    </row>
    <row r="50" spans="2:4" ht="12.75">
      <c r="B50" s="5"/>
      <c r="D50" s="5"/>
    </row>
    <row r="51" spans="2:4" ht="12.75">
      <c r="B51" s="5"/>
      <c r="D51" s="5"/>
    </row>
    <row r="53" spans="2:6" ht="12.75">
      <c r="B53" s="5"/>
      <c r="F53" s="5"/>
    </row>
    <row r="54" spans="2:6" ht="12.75">
      <c r="B54" s="5"/>
      <c r="D54" s="5"/>
      <c r="F54" s="5"/>
    </row>
    <row r="55" spans="2:6" ht="12.75">
      <c r="B55" s="5"/>
      <c r="D55" s="5"/>
      <c r="F55" s="5"/>
    </row>
    <row r="57" spans="2:6" ht="12.75">
      <c r="B57" s="5"/>
      <c r="D57" s="5"/>
      <c r="F57" s="5"/>
    </row>
    <row r="58" spans="2:6" ht="12.75">
      <c r="B58" s="5"/>
      <c r="D58" s="5"/>
      <c r="F58" s="5"/>
    </row>
    <row r="60" spans="2:6" ht="12.75">
      <c r="B60" s="5"/>
      <c r="D60" s="5"/>
      <c r="F60" s="5"/>
    </row>
    <row r="61" spans="2:6" ht="12.75">
      <c r="B61" s="5"/>
      <c r="D61" s="5"/>
      <c r="F61" s="5"/>
    </row>
    <row r="62" spans="2:6" ht="12.75">
      <c r="B62" s="5"/>
      <c r="D62" s="5"/>
      <c r="F62" s="5"/>
    </row>
    <row r="63" spans="2:6" ht="12.75">
      <c r="B63" s="5"/>
      <c r="D63" s="5"/>
      <c r="F63" s="5"/>
    </row>
    <row r="64" spans="2:6" ht="12.75">
      <c r="B64" s="5"/>
      <c r="D64" s="5"/>
      <c r="F64" s="5"/>
    </row>
    <row r="65" spans="2:6" ht="12.75">
      <c r="B65" s="5"/>
      <c r="D65" s="5"/>
      <c r="F65" s="5"/>
    </row>
    <row r="66" spans="2:6" ht="12.75">
      <c r="B66" s="5"/>
      <c r="D66" s="5"/>
      <c r="F66" s="5"/>
    </row>
    <row r="67" ht="12.75">
      <c r="B67" s="5"/>
    </row>
    <row r="68" spans="2:6" ht="12.75">
      <c r="B68" s="5"/>
      <c r="D68" s="5"/>
      <c r="F68" s="5"/>
    </row>
    <row r="69" spans="2:6" ht="12.75">
      <c r="B69" s="5"/>
      <c r="D69" s="5"/>
      <c r="F69" s="5"/>
    </row>
    <row r="70" spans="2:6" ht="12.75">
      <c r="B70" s="5"/>
      <c r="D70" s="5"/>
      <c r="F70" s="5"/>
    </row>
  </sheetData>
  <sheetProtection/>
  <mergeCells count="11">
    <mergeCell ref="F42:G42"/>
    <mergeCell ref="A1:G1"/>
    <mergeCell ref="A2:G2"/>
    <mergeCell ref="A3:G3"/>
    <mergeCell ref="A4:G4"/>
    <mergeCell ref="A6:A7"/>
    <mergeCell ref="B6:C7"/>
    <mergeCell ref="D6:E6"/>
    <mergeCell ref="F6:G6"/>
    <mergeCell ref="D7:E7"/>
    <mergeCell ref="F7:G7"/>
  </mergeCells>
  <printOptions horizontalCentered="1" verticalCentered="1"/>
  <pageMargins left="0.5" right="0.5" top="0.5" bottom="1" header="0.5" footer="0.5"/>
  <pageSetup fitToHeight="1" fitToWidth="1" horizontalDpi="600" verticalDpi="600" orientation="landscape" scale="83" r:id="rId1"/>
</worksheet>
</file>

<file path=xl/worksheets/sheet34.xml><?xml version="1.0" encoding="utf-8"?>
<worksheet xmlns="http://schemas.openxmlformats.org/spreadsheetml/2006/main" xmlns:r="http://schemas.openxmlformats.org/officeDocument/2006/relationships">
  <sheetPr>
    <pageSetUpPr fitToPage="1"/>
  </sheetPr>
  <dimension ref="A1:G46"/>
  <sheetViews>
    <sheetView zoomScalePageLayoutView="0" workbookViewId="0" topLeftCell="A1">
      <selection activeCell="I11" sqref="I11"/>
    </sheetView>
  </sheetViews>
  <sheetFormatPr defaultColWidth="9.140625" defaultRowHeight="12.75"/>
  <cols>
    <col min="1" max="1" width="44.00390625" style="0" customWidth="1"/>
    <col min="2" max="2" width="15.00390625" style="0" customWidth="1"/>
    <col min="3" max="3" width="4.00390625" style="0" customWidth="1"/>
    <col min="4" max="4" width="15.421875" style="0" customWidth="1"/>
    <col min="5" max="5" width="3.28125" style="0" customWidth="1"/>
    <col min="6" max="6" width="15.421875" style="0" customWidth="1"/>
    <col min="7" max="7" width="4.421875" style="0" customWidth="1"/>
  </cols>
  <sheetData>
    <row r="1" spans="1:7" ht="18">
      <c r="A1" s="713" t="s">
        <v>332</v>
      </c>
      <c r="B1" s="713"/>
      <c r="C1" s="713"/>
      <c r="D1" s="713"/>
      <c r="E1" s="713"/>
      <c r="F1" s="713"/>
      <c r="G1" s="713"/>
    </row>
    <row r="2" spans="1:7" ht="18">
      <c r="A2" s="713" t="s">
        <v>333</v>
      </c>
      <c r="B2" s="713"/>
      <c r="C2" s="713"/>
      <c r="D2" s="713"/>
      <c r="E2" s="713"/>
      <c r="F2" s="713"/>
      <c r="G2" s="713"/>
    </row>
    <row r="3" spans="1:7" ht="18.75">
      <c r="A3" s="714" t="s">
        <v>225</v>
      </c>
      <c r="B3" s="714"/>
      <c r="C3" s="714"/>
      <c r="D3" s="714"/>
      <c r="E3" s="714"/>
      <c r="F3" s="714"/>
      <c r="G3" s="714"/>
    </row>
    <row r="4" spans="1:7" ht="14.25">
      <c r="A4" s="801" t="s">
        <v>116</v>
      </c>
      <c r="B4" s="801"/>
      <c r="C4" s="801"/>
      <c r="D4" s="801"/>
      <c r="E4" s="801"/>
      <c r="F4" s="801"/>
      <c r="G4" s="801"/>
    </row>
    <row r="5" spans="1:7" ht="12.75">
      <c r="A5" s="400"/>
      <c r="B5" s="400"/>
      <c r="C5" s="402"/>
      <c r="D5" s="400"/>
      <c r="E5" s="402"/>
      <c r="F5" s="400"/>
      <c r="G5" s="4"/>
    </row>
    <row r="6" spans="1:7" ht="15">
      <c r="A6" s="804" t="s">
        <v>79</v>
      </c>
      <c r="B6" s="729" t="s">
        <v>3</v>
      </c>
      <c r="C6" s="728"/>
      <c r="D6" s="732" t="s">
        <v>9</v>
      </c>
      <c r="E6" s="733"/>
      <c r="F6" s="732" t="s">
        <v>9</v>
      </c>
      <c r="G6" s="734"/>
    </row>
    <row r="7" spans="1:7" ht="15">
      <c r="A7" s="813"/>
      <c r="B7" s="802"/>
      <c r="C7" s="803"/>
      <c r="D7" s="732" t="s">
        <v>303</v>
      </c>
      <c r="E7" s="733"/>
      <c r="F7" s="732" t="s">
        <v>11</v>
      </c>
      <c r="G7" s="734"/>
    </row>
    <row r="8" spans="1:7" ht="15" customHeight="1">
      <c r="A8" s="416" t="s">
        <v>173</v>
      </c>
      <c r="B8" s="417"/>
      <c r="C8" s="418"/>
      <c r="D8" s="417"/>
      <c r="E8" s="23"/>
      <c r="F8" s="417"/>
      <c r="G8" s="23"/>
    </row>
    <row r="9" spans="1:7" ht="15" customHeight="1">
      <c r="A9" s="419" t="s">
        <v>334</v>
      </c>
      <c r="B9" s="420"/>
      <c r="C9" s="384"/>
      <c r="D9" s="420"/>
      <c r="E9" s="384"/>
      <c r="F9" s="420"/>
      <c r="G9" s="4"/>
    </row>
    <row r="10" spans="1:7" ht="15" customHeight="1">
      <c r="A10" s="419" t="s">
        <v>125</v>
      </c>
      <c r="B10" s="420"/>
      <c r="C10" s="384"/>
      <c r="D10" s="420"/>
      <c r="E10" s="384"/>
      <c r="F10" s="420"/>
      <c r="G10" s="4"/>
    </row>
    <row r="11" spans="1:7" ht="15" customHeight="1">
      <c r="A11" s="422" t="s">
        <v>64</v>
      </c>
      <c r="B11" s="423">
        <v>445853</v>
      </c>
      <c r="C11" s="424"/>
      <c r="D11" s="423">
        <v>151897</v>
      </c>
      <c r="E11" s="25"/>
      <c r="F11" s="423">
        <v>293956</v>
      </c>
      <c r="G11" s="4"/>
    </row>
    <row r="12" spans="1:7" ht="15" customHeight="1">
      <c r="A12" s="315" t="s">
        <v>65</v>
      </c>
      <c r="B12" s="316">
        <v>2226</v>
      </c>
      <c r="C12" s="425"/>
      <c r="D12" s="316">
        <v>1506</v>
      </c>
      <c r="E12" s="17"/>
      <c r="F12" s="316">
        <v>721</v>
      </c>
      <c r="G12" s="4"/>
    </row>
    <row r="13" spans="1:7" ht="15" customHeight="1">
      <c r="A13" s="315" t="s">
        <v>66</v>
      </c>
      <c r="B13" s="426">
        <v>4651</v>
      </c>
      <c r="C13" s="427"/>
      <c r="D13" s="426">
        <v>1138</v>
      </c>
      <c r="E13" s="427"/>
      <c r="F13" s="426">
        <v>3513</v>
      </c>
      <c r="G13" s="4"/>
    </row>
    <row r="14" spans="1:7" ht="15" customHeight="1">
      <c r="A14" s="254" t="s">
        <v>67</v>
      </c>
      <c r="B14" s="428">
        <v>452729</v>
      </c>
      <c r="C14" s="429"/>
      <c r="D14" s="428">
        <v>154540</v>
      </c>
      <c r="E14" s="9"/>
      <c r="F14" s="428">
        <v>298189</v>
      </c>
      <c r="G14" s="4"/>
    </row>
    <row r="15" spans="1:7" ht="15" customHeight="1">
      <c r="A15" s="254" t="s">
        <v>68</v>
      </c>
      <c r="B15" s="428">
        <v>669</v>
      </c>
      <c r="C15" s="429"/>
      <c r="D15" s="428">
        <v>6</v>
      </c>
      <c r="E15" s="9"/>
      <c r="F15" s="428">
        <v>664</v>
      </c>
      <c r="G15" s="4"/>
    </row>
    <row r="16" spans="1:7" ht="15" customHeight="1">
      <c r="A16" s="254" t="s">
        <v>69</v>
      </c>
      <c r="B16" s="428">
        <v>544</v>
      </c>
      <c r="C16" s="429"/>
      <c r="D16" s="428" t="s">
        <v>248</v>
      </c>
      <c r="E16" s="9"/>
      <c r="F16" s="428">
        <v>544</v>
      </c>
      <c r="G16" s="4"/>
    </row>
    <row r="17" spans="1:7" ht="15" customHeight="1">
      <c r="A17" s="254" t="s">
        <v>210</v>
      </c>
      <c r="B17" s="428">
        <v>631</v>
      </c>
      <c r="C17" s="429"/>
      <c r="D17" s="428" t="s">
        <v>248</v>
      </c>
      <c r="E17" s="9"/>
      <c r="F17" s="428">
        <v>631</v>
      </c>
      <c r="G17" s="4"/>
    </row>
    <row r="18" spans="1:7" ht="15" customHeight="1">
      <c r="A18" s="254" t="s">
        <v>71</v>
      </c>
      <c r="B18" s="428"/>
      <c r="C18" s="429"/>
      <c r="D18" s="428"/>
      <c r="E18" s="9"/>
      <c r="F18" s="428"/>
      <c r="G18" s="4"/>
    </row>
    <row r="19" spans="1:7" ht="15" customHeight="1">
      <c r="A19" s="315" t="s">
        <v>72</v>
      </c>
      <c r="B19" s="316">
        <v>1777</v>
      </c>
      <c r="C19" s="425"/>
      <c r="D19" s="316">
        <v>1344</v>
      </c>
      <c r="E19" s="17"/>
      <c r="F19" s="316">
        <v>433</v>
      </c>
      <c r="G19" s="4"/>
    </row>
    <row r="20" spans="1:7" ht="15" customHeight="1">
      <c r="A20" s="315" t="s">
        <v>73</v>
      </c>
      <c r="B20" s="316">
        <v>1283</v>
      </c>
      <c r="C20" s="425"/>
      <c r="D20" s="316">
        <v>596</v>
      </c>
      <c r="E20" s="17"/>
      <c r="F20" s="316">
        <v>687</v>
      </c>
      <c r="G20" s="4"/>
    </row>
    <row r="21" spans="1:7" ht="15" customHeight="1">
      <c r="A21" s="315" t="s">
        <v>74</v>
      </c>
      <c r="B21" s="316">
        <v>3619</v>
      </c>
      <c r="C21" s="425"/>
      <c r="D21" s="316">
        <v>2665</v>
      </c>
      <c r="E21" s="17"/>
      <c r="F21" s="316">
        <v>955</v>
      </c>
      <c r="G21" s="4"/>
    </row>
    <row r="22" spans="1:7" ht="15" customHeight="1">
      <c r="A22" s="315" t="s">
        <v>134</v>
      </c>
      <c r="B22" s="426">
        <v>3931</v>
      </c>
      <c r="C22" s="427"/>
      <c r="D22" s="426">
        <v>2722</v>
      </c>
      <c r="E22" s="28"/>
      <c r="F22" s="426">
        <v>1209</v>
      </c>
      <c r="G22" s="4"/>
    </row>
    <row r="23" spans="1:7" ht="15" customHeight="1">
      <c r="A23" s="254" t="s">
        <v>75</v>
      </c>
      <c r="B23" s="428">
        <v>10611</v>
      </c>
      <c r="C23" s="429"/>
      <c r="D23" s="428">
        <v>7328</v>
      </c>
      <c r="E23" s="9"/>
      <c r="F23" s="428">
        <v>3283</v>
      </c>
      <c r="G23" s="4"/>
    </row>
    <row r="24" spans="1:7" ht="15" customHeight="1">
      <c r="A24" s="254" t="s">
        <v>135</v>
      </c>
      <c r="B24" s="430">
        <v>40</v>
      </c>
      <c r="C24" s="431"/>
      <c r="D24" s="430">
        <v>2</v>
      </c>
      <c r="E24" s="431"/>
      <c r="F24" s="430">
        <v>38</v>
      </c>
      <c r="G24" s="4"/>
    </row>
    <row r="25" spans="1:7" ht="15" customHeight="1">
      <c r="A25" s="254" t="s">
        <v>171</v>
      </c>
      <c r="B25" s="428">
        <v>465225</v>
      </c>
      <c r="C25" s="429"/>
      <c r="D25" s="428">
        <v>161875</v>
      </c>
      <c r="E25" s="9"/>
      <c r="F25" s="428">
        <v>303350</v>
      </c>
      <c r="G25" s="4"/>
    </row>
    <row r="26" spans="1:7" ht="15" customHeight="1">
      <c r="A26" s="254"/>
      <c r="B26" s="428"/>
      <c r="C26" s="429"/>
      <c r="D26" s="428"/>
      <c r="E26" s="9"/>
      <c r="F26" s="428"/>
      <c r="G26" s="4"/>
    </row>
    <row r="27" spans="1:7" ht="15" customHeight="1" thickBot="1">
      <c r="A27" s="255" t="s">
        <v>172</v>
      </c>
      <c r="B27" s="52">
        <v>776959</v>
      </c>
      <c r="C27" s="53"/>
      <c r="D27" s="52">
        <v>146139</v>
      </c>
      <c r="E27" s="54"/>
      <c r="F27" s="52">
        <v>630820</v>
      </c>
      <c r="G27" s="35"/>
    </row>
    <row r="28" spans="1:7" ht="7.5" customHeight="1">
      <c r="A28" s="777"/>
      <c r="B28" s="777"/>
      <c r="C28" s="777"/>
      <c r="D28" s="777"/>
      <c r="E28" s="777"/>
      <c r="F28" s="777"/>
      <c r="G28" s="777"/>
    </row>
    <row r="29" spans="1:7" s="211" customFormat="1" ht="63.75" customHeight="1">
      <c r="A29" s="712" t="s">
        <v>196</v>
      </c>
      <c r="B29" s="712"/>
      <c r="C29" s="712"/>
      <c r="D29" s="712"/>
      <c r="E29" s="712"/>
      <c r="F29" s="712"/>
      <c r="G29" s="712"/>
    </row>
    <row r="30" spans="1:7" s="211" customFormat="1" ht="12.75">
      <c r="A30" s="712" t="s">
        <v>162</v>
      </c>
      <c r="B30" s="712"/>
      <c r="C30" s="712"/>
      <c r="D30" s="712"/>
      <c r="E30" s="712"/>
      <c r="F30" s="712"/>
      <c r="G30" s="712"/>
    </row>
    <row r="31" spans="1:7" s="211" customFormat="1" ht="12.75">
      <c r="A31" s="712" t="s">
        <v>226</v>
      </c>
      <c r="B31" s="712"/>
      <c r="C31" s="712"/>
      <c r="D31" s="712"/>
      <c r="E31" s="712"/>
      <c r="F31" s="712"/>
      <c r="G31" s="712"/>
    </row>
    <row r="32" spans="2:6" ht="12.75">
      <c r="B32" s="5"/>
      <c r="D32" s="5"/>
      <c r="F32" s="5"/>
    </row>
    <row r="34" spans="2:6" ht="12.75">
      <c r="B34" s="5"/>
      <c r="F34" s="5"/>
    </row>
    <row r="35" spans="2:6" ht="12.75">
      <c r="B35" s="5"/>
      <c r="D35" s="5"/>
      <c r="F35" s="5"/>
    </row>
    <row r="36" spans="2:6" ht="12.75">
      <c r="B36" s="5"/>
      <c r="F36" s="5"/>
    </row>
    <row r="39" ht="12.75">
      <c r="B39" s="5"/>
    </row>
    <row r="41" spans="2:4" ht="12.75">
      <c r="B41" s="5"/>
      <c r="D41" s="5"/>
    </row>
    <row r="42" spans="2:4" ht="12.75">
      <c r="B42" s="5"/>
      <c r="D42" s="5"/>
    </row>
    <row r="43" spans="2:6" ht="12.75">
      <c r="B43" s="5"/>
      <c r="D43" s="5"/>
      <c r="F43" s="5"/>
    </row>
    <row r="45" spans="2:6" ht="12.75">
      <c r="B45" s="5"/>
      <c r="D45" s="5"/>
      <c r="F45" s="5"/>
    </row>
    <row r="46" spans="2:6" ht="12.75">
      <c r="B46" s="5"/>
      <c r="D46" s="5"/>
      <c r="F46" s="5"/>
    </row>
  </sheetData>
  <sheetProtection/>
  <mergeCells count="14">
    <mergeCell ref="A28:G28"/>
    <mergeCell ref="A29:G29"/>
    <mergeCell ref="A30:G30"/>
    <mergeCell ref="A31:G31"/>
    <mergeCell ref="A1:G1"/>
    <mergeCell ref="A2:G2"/>
    <mergeCell ref="A3:G3"/>
    <mergeCell ref="A4:G4"/>
    <mergeCell ref="A6:A7"/>
    <mergeCell ref="B6:C7"/>
    <mergeCell ref="D6:E6"/>
    <mergeCell ref="F6:G6"/>
    <mergeCell ref="D7:E7"/>
    <mergeCell ref="F7:G7"/>
  </mergeCells>
  <printOptions horizontalCentered="1" verticalCentered="1"/>
  <pageMargins left="0.5" right="0.5" top="0.5" bottom="1" header="0.5" footer="0.5"/>
  <pageSetup fitToHeight="1" fitToWidth="1" horizontalDpi="600" verticalDpi="600" orientation="landscape" r:id="rId1"/>
</worksheet>
</file>

<file path=xl/worksheets/sheet35.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1">
      <selection activeCell="I11" sqref="I11"/>
    </sheetView>
  </sheetViews>
  <sheetFormatPr defaultColWidth="9.140625" defaultRowHeight="12.75"/>
  <cols>
    <col min="1" max="1" width="57.421875" style="0" customWidth="1"/>
    <col min="2" max="2" width="15.00390625" style="0" customWidth="1"/>
    <col min="3" max="3" width="4.00390625" style="0" customWidth="1"/>
    <col min="4" max="4" width="15.421875" style="0" customWidth="1"/>
    <col min="5" max="5" width="3.28125" style="0" customWidth="1"/>
    <col min="6" max="6" width="15.421875" style="0" customWidth="1"/>
    <col min="7" max="7" width="4.421875" style="0" customWidth="1"/>
  </cols>
  <sheetData>
    <row r="1" spans="1:7" ht="18">
      <c r="A1" s="713" t="s">
        <v>335</v>
      </c>
      <c r="B1" s="713"/>
      <c r="C1" s="713"/>
      <c r="D1" s="713"/>
      <c r="E1" s="713"/>
      <c r="F1" s="713"/>
      <c r="G1" s="713"/>
    </row>
    <row r="2" spans="1:7" ht="18">
      <c r="A2" s="713" t="s">
        <v>333</v>
      </c>
      <c r="B2" s="713"/>
      <c r="C2" s="713"/>
      <c r="D2" s="713"/>
      <c r="E2" s="713"/>
      <c r="F2" s="713"/>
      <c r="G2" s="713"/>
    </row>
    <row r="3" spans="1:7" ht="18.75">
      <c r="A3" s="714" t="s">
        <v>225</v>
      </c>
      <c r="B3" s="714"/>
      <c r="C3" s="714"/>
      <c r="D3" s="714"/>
      <c r="E3" s="714"/>
      <c r="F3" s="714"/>
      <c r="G3" s="714"/>
    </row>
    <row r="4" spans="1:7" ht="14.25">
      <c r="A4" s="801" t="s">
        <v>116</v>
      </c>
      <c r="B4" s="801"/>
      <c r="C4" s="801"/>
      <c r="D4" s="801"/>
      <c r="E4" s="801"/>
      <c r="F4" s="801"/>
      <c r="G4" s="801"/>
    </row>
    <row r="5" spans="1:7" ht="12.75">
      <c r="A5" s="400"/>
      <c r="B5" s="400"/>
      <c r="C5" s="402"/>
      <c r="D5" s="400"/>
      <c r="E5" s="402"/>
      <c r="F5" s="400"/>
      <c r="G5" s="4"/>
    </row>
    <row r="6" spans="1:7" ht="15">
      <c r="A6" s="804" t="s">
        <v>79</v>
      </c>
      <c r="B6" s="729" t="s">
        <v>3</v>
      </c>
      <c r="C6" s="728"/>
      <c r="D6" s="732" t="s">
        <v>9</v>
      </c>
      <c r="E6" s="733"/>
      <c r="F6" s="732" t="s">
        <v>9</v>
      </c>
      <c r="G6" s="734"/>
    </row>
    <row r="7" spans="1:7" ht="15">
      <c r="A7" s="812"/>
      <c r="B7" s="730"/>
      <c r="C7" s="731"/>
      <c r="D7" s="732" t="s">
        <v>303</v>
      </c>
      <c r="E7" s="733"/>
      <c r="F7" s="732" t="s">
        <v>11</v>
      </c>
      <c r="G7" s="734"/>
    </row>
    <row r="8" spans="1:7" ht="15" customHeight="1">
      <c r="A8" s="143" t="s">
        <v>336</v>
      </c>
      <c r="B8" s="412"/>
      <c r="C8" s="413"/>
      <c r="D8" s="412"/>
      <c r="E8" s="411"/>
      <c r="F8" s="412"/>
      <c r="G8" s="72"/>
    </row>
    <row r="9" spans="1:7" ht="15" customHeight="1">
      <c r="A9" s="249" t="s">
        <v>42</v>
      </c>
      <c r="B9" s="123"/>
      <c r="C9" s="144"/>
      <c r="D9" s="123"/>
      <c r="E9" s="124"/>
      <c r="F9" s="123"/>
      <c r="G9" s="411"/>
    </row>
    <row r="10" spans="1:7" ht="15" customHeight="1">
      <c r="A10" s="90" t="s">
        <v>43</v>
      </c>
      <c r="B10" s="125">
        <v>31344</v>
      </c>
      <c r="C10" s="126"/>
      <c r="D10" s="125">
        <v>23330</v>
      </c>
      <c r="E10" s="105"/>
      <c r="F10" s="125">
        <v>8014</v>
      </c>
      <c r="G10" s="411"/>
    </row>
    <row r="11" spans="1:7" ht="15" customHeight="1">
      <c r="A11" s="90" t="s">
        <v>44</v>
      </c>
      <c r="B11" s="83">
        <v>4066</v>
      </c>
      <c r="C11" s="127"/>
      <c r="D11" s="83">
        <v>62</v>
      </c>
      <c r="E11" s="89"/>
      <c r="F11" s="83">
        <v>4004</v>
      </c>
      <c r="G11" s="411"/>
    </row>
    <row r="12" spans="1:7" ht="15" customHeight="1">
      <c r="A12" s="90" t="s">
        <v>45</v>
      </c>
      <c r="B12" s="83">
        <v>595</v>
      </c>
      <c r="C12" s="127"/>
      <c r="D12" s="83">
        <v>149</v>
      </c>
      <c r="E12" s="89"/>
      <c r="F12" s="83">
        <v>446</v>
      </c>
      <c r="G12" s="411"/>
    </row>
    <row r="13" spans="1:7" ht="15" customHeight="1">
      <c r="A13" s="90" t="s">
        <v>46</v>
      </c>
      <c r="B13" s="138">
        <v>406</v>
      </c>
      <c r="C13" s="133"/>
      <c r="D13" s="138" t="s">
        <v>248</v>
      </c>
      <c r="E13" s="133"/>
      <c r="F13" s="138">
        <v>405</v>
      </c>
      <c r="G13" s="411"/>
    </row>
    <row r="14" spans="1:7" ht="15" customHeight="1">
      <c r="A14" s="135" t="s">
        <v>47</v>
      </c>
      <c r="B14" s="136">
        <v>36411</v>
      </c>
      <c r="C14" s="137"/>
      <c r="D14" s="136">
        <v>23541</v>
      </c>
      <c r="E14" s="663"/>
      <c r="F14" s="136">
        <v>12870</v>
      </c>
      <c r="G14" s="411"/>
    </row>
    <row r="15" spans="1:7" ht="15" customHeight="1">
      <c r="A15" s="135" t="s">
        <v>48</v>
      </c>
      <c r="B15" s="136"/>
      <c r="C15" s="137"/>
      <c r="D15" s="136" t="s">
        <v>337</v>
      </c>
      <c r="E15" s="663"/>
      <c r="F15" s="136" t="s">
        <v>337</v>
      </c>
      <c r="G15" s="411"/>
    </row>
    <row r="16" spans="1:7" ht="15" customHeight="1">
      <c r="A16" s="90" t="s">
        <v>49</v>
      </c>
      <c r="B16" s="83">
        <v>146</v>
      </c>
      <c r="C16" s="127"/>
      <c r="D16" s="83">
        <v>83</v>
      </c>
      <c r="E16" s="89"/>
      <c r="F16" s="83">
        <v>63</v>
      </c>
      <c r="G16" s="411"/>
    </row>
    <row r="17" spans="1:7" ht="15" customHeight="1">
      <c r="A17" s="90" t="s">
        <v>223</v>
      </c>
      <c r="B17" s="83">
        <v>864</v>
      </c>
      <c r="C17" s="127"/>
      <c r="D17" s="83">
        <v>658</v>
      </c>
      <c r="E17" s="89"/>
      <c r="F17" s="83">
        <v>206</v>
      </c>
      <c r="G17" s="411"/>
    </row>
    <row r="18" spans="1:7" ht="15" customHeight="1">
      <c r="A18" s="90" t="s">
        <v>50</v>
      </c>
      <c r="B18" s="83">
        <v>1808</v>
      </c>
      <c r="C18" s="127"/>
      <c r="D18" s="83">
        <v>1507</v>
      </c>
      <c r="E18" s="89"/>
      <c r="F18" s="83">
        <v>301</v>
      </c>
      <c r="G18" s="411"/>
    </row>
    <row r="19" spans="1:7" ht="15" customHeight="1">
      <c r="A19" s="90" t="s">
        <v>51</v>
      </c>
      <c r="B19" s="83">
        <v>63</v>
      </c>
      <c r="C19" s="127"/>
      <c r="D19" s="83">
        <v>60</v>
      </c>
      <c r="E19" s="89"/>
      <c r="F19" s="83">
        <v>4</v>
      </c>
      <c r="G19" s="411"/>
    </row>
    <row r="20" spans="1:7" ht="15" customHeight="1">
      <c r="A20" s="90" t="s">
        <v>52</v>
      </c>
      <c r="B20" s="83">
        <v>89</v>
      </c>
      <c r="C20" s="127"/>
      <c r="D20" s="83">
        <v>2</v>
      </c>
      <c r="E20" s="89"/>
      <c r="F20" s="83">
        <v>87</v>
      </c>
      <c r="G20" s="411"/>
    </row>
    <row r="21" spans="1:7" ht="15" customHeight="1">
      <c r="A21" s="90" t="s">
        <v>53</v>
      </c>
      <c r="B21" s="138">
        <v>1256</v>
      </c>
      <c r="C21" s="133"/>
      <c r="D21" s="138">
        <v>869</v>
      </c>
      <c r="E21" s="108"/>
      <c r="F21" s="138">
        <v>387</v>
      </c>
      <c r="G21" s="411"/>
    </row>
    <row r="22" spans="1:7" ht="15" customHeight="1">
      <c r="A22" s="135" t="s">
        <v>54</v>
      </c>
      <c r="B22" s="136">
        <v>4227</v>
      </c>
      <c r="C22" s="137"/>
      <c r="D22" s="136">
        <v>3178</v>
      </c>
      <c r="E22" s="663"/>
      <c r="F22" s="136">
        <v>1049</v>
      </c>
      <c r="G22" s="411"/>
    </row>
    <row r="23" spans="1:7" ht="15" customHeight="1">
      <c r="A23" s="135" t="s">
        <v>55</v>
      </c>
      <c r="B23" s="136"/>
      <c r="C23" s="137"/>
      <c r="D23" s="136" t="s">
        <v>337</v>
      </c>
      <c r="E23" s="663"/>
      <c r="F23" s="136" t="s">
        <v>337</v>
      </c>
      <c r="G23" s="411"/>
    </row>
    <row r="24" spans="1:7" ht="15" customHeight="1">
      <c r="A24" s="90" t="s">
        <v>136</v>
      </c>
      <c r="B24" s="83">
        <v>53</v>
      </c>
      <c r="C24" s="127"/>
      <c r="D24" s="83">
        <v>28</v>
      </c>
      <c r="E24" s="89"/>
      <c r="F24" s="83">
        <v>26</v>
      </c>
      <c r="G24" s="411"/>
    </row>
    <row r="25" spans="1:7" ht="15" customHeight="1">
      <c r="A25" s="90" t="s">
        <v>56</v>
      </c>
      <c r="B25" s="83">
        <v>3018</v>
      </c>
      <c r="C25" s="127"/>
      <c r="D25" s="83">
        <v>2413</v>
      </c>
      <c r="E25" s="89"/>
      <c r="F25" s="83">
        <v>605</v>
      </c>
      <c r="G25" s="411"/>
    </row>
    <row r="26" spans="1:7" ht="15" customHeight="1">
      <c r="A26" s="90" t="s">
        <v>200</v>
      </c>
      <c r="B26" s="138">
        <v>3674</v>
      </c>
      <c r="C26" s="133"/>
      <c r="D26" s="138">
        <v>1254</v>
      </c>
      <c r="E26" s="108"/>
      <c r="F26" s="138">
        <v>2421</v>
      </c>
      <c r="G26" s="411"/>
    </row>
    <row r="27" spans="1:7" ht="15" customHeight="1">
      <c r="A27" s="135" t="s">
        <v>57</v>
      </c>
      <c r="B27" s="136">
        <v>6746</v>
      </c>
      <c r="C27" s="137"/>
      <c r="D27" s="136">
        <v>3694</v>
      </c>
      <c r="E27" s="663"/>
      <c r="F27" s="136">
        <v>3052</v>
      </c>
      <c r="G27" s="411"/>
    </row>
    <row r="28" spans="1:7" ht="15" customHeight="1">
      <c r="A28" s="135" t="s">
        <v>58</v>
      </c>
      <c r="B28" s="136">
        <v>360</v>
      </c>
      <c r="C28" s="137"/>
      <c r="D28" s="136">
        <v>355</v>
      </c>
      <c r="E28" s="663"/>
      <c r="F28" s="136">
        <v>5</v>
      </c>
      <c r="G28" s="411"/>
    </row>
    <row r="29" spans="1:7" ht="15" customHeight="1">
      <c r="A29" s="135" t="s">
        <v>59</v>
      </c>
      <c r="B29" s="136">
        <v>9342</v>
      </c>
      <c r="C29" s="137"/>
      <c r="D29" s="136">
        <v>8128</v>
      </c>
      <c r="E29" s="663"/>
      <c r="F29" s="136">
        <v>1214</v>
      </c>
      <c r="G29" s="411"/>
    </row>
    <row r="30" spans="1:7" ht="15" customHeight="1">
      <c r="A30" s="135" t="s">
        <v>444</v>
      </c>
      <c r="B30" s="83"/>
      <c r="C30" s="127"/>
      <c r="D30" s="83" t="s">
        <v>337</v>
      </c>
      <c r="E30" s="89"/>
      <c r="F30" s="83" t="s">
        <v>337</v>
      </c>
      <c r="G30" s="411"/>
    </row>
    <row r="31" spans="1:7" ht="15" customHeight="1">
      <c r="A31" s="90" t="s">
        <v>60</v>
      </c>
      <c r="B31" s="83">
        <v>547</v>
      </c>
      <c r="C31" s="127"/>
      <c r="D31" s="83">
        <v>500</v>
      </c>
      <c r="E31" s="89"/>
      <c r="F31" s="83">
        <v>47</v>
      </c>
      <c r="G31" s="411"/>
    </row>
    <row r="32" spans="1:7" ht="15" customHeight="1">
      <c r="A32" s="90" t="s">
        <v>61</v>
      </c>
      <c r="B32" s="138">
        <v>27527</v>
      </c>
      <c r="C32" s="133"/>
      <c r="D32" s="138">
        <v>22225</v>
      </c>
      <c r="E32" s="108"/>
      <c r="F32" s="138">
        <v>5302</v>
      </c>
      <c r="G32" s="411"/>
    </row>
    <row r="33" spans="1:7" ht="15" customHeight="1">
      <c r="A33" s="135" t="s">
        <v>445</v>
      </c>
      <c r="B33" s="136">
        <v>28074</v>
      </c>
      <c r="C33" s="137"/>
      <c r="D33" s="136">
        <v>22725</v>
      </c>
      <c r="E33" s="663"/>
      <c r="F33" s="136">
        <v>5349</v>
      </c>
      <c r="G33" s="411"/>
    </row>
    <row r="34" spans="1:7" ht="15" customHeight="1">
      <c r="A34" s="135" t="s">
        <v>446</v>
      </c>
      <c r="B34" s="136"/>
      <c r="C34" s="137"/>
      <c r="D34" s="136"/>
      <c r="E34" s="663"/>
      <c r="F34" s="136"/>
      <c r="G34" s="411"/>
    </row>
    <row r="35" spans="1:7" ht="15" customHeight="1">
      <c r="A35" s="135" t="s">
        <v>447</v>
      </c>
      <c r="B35" s="136">
        <v>17432</v>
      </c>
      <c r="C35" s="137"/>
      <c r="D35" s="136">
        <v>13761</v>
      </c>
      <c r="E35" s="663"/>
      <c r="F35" s="136">
        <v>3671</v>
      </c>
      <c r="G35" s="411"/>
    </row>
    <row r="36" spans="1:7" ht="15" customHeight="1">
      <c r="A36" s="135" t="s">
        <v>448</v>
      </c>
      <c r="B36" s="136">
        <v>2039</v>
      </c>
      <c r="C36" s="137"/>
      <c r="D36" s="136">
        <v>739</v>
      </c>
      <c r="E36" s="663"/>
      <c r="F36" s="136">
        <v>1299</v>
      </c>
      <c r="G36" s="411"/>
    </row>
    <row r="37" spans="1:7" ht="15" customHeight="1">
      <c r="A37" s="135" t="s">
        <v>449</v>
      </c>
      <c r="B37" s="136">
        <v>1667</v>
      </c>
      <c r="C37" s="137"/>
      <c r="D37" s="136">
        <v>757</v>
      </c>
      <c r="E37" s="663"/>
      <c r="F37" s="136">
        <v>911</v>
      </c>
      <c r="G37" s="411"/>
    </row>
    <row r="38" spans="1:7" ht="15" customHeight="1">
      <c r="A38" s="135" t="s">
        <v>450</v>
      </c>
      <c r="B38" s="136">
        <v>1228</v>
      </c>
      <c r="C38" s="137"/>
      <c r="D38" s="136">
        <v>1150</v>
      </c>
      <c r="E38" s="663"/>
      <c r="F38" s="136">
        <v>78</v>
      </c>
      <c r="G38" s="411"/>
    </row>
    <row r="39" spans="1:7" ht="15" customHeight="1">
      <c r="A39" s="135" t="s">
        <v>451</v>
      </c>
      <c r="B39" s="136">
        <v>12710</v>
      </c>
      <c r="C39" s="137"/>
      <c r="D39" s="136">
        <v>3858</v>
      </c>
      <c r="E39" s="663"/>
      <c r="F39" s="136">
        <v>8852</v>
      </c>
      <c r="G39" s="411"/>
    </row>
    <row r="40" spans="1:7" ht="15" customHeight="1">
      <c r="A40" s="135" t="s">
        <v>62</v>
      </c>
      <c r="B40" s="202">
        <v>1446</v>
      </c>
      <c r="C40" s="137"/>
      <c r="D40" s="202">
        <v>1303</v>
      </c>
      <c r="E40" s="663"/>
      <c r="F40" s="202">
        <v>143</v>
      </c>
      <c r="G40" s="411"/>
    </row>
    <row r="41" spans="1:7" ht="15" customHeight="1" thickBot="1">
      <c r="A41" s="140" t="s">
        <v>170</v>
      </c>
      <c r="B41" s="141">
        <v>121681</v>
      </c>
      <c r="C41" s="142"/>
      <c r="D41" s="141">
        <v>83189</v>
      </c>
      <c r="E41" s="229"/>
      <c r="F41" s="141">
        <v>38492</v>
      </c>
      <c r="G41" s="415"/>
    </row>
    <row r="42" spans="1:7" ht="15.75" customHeight="1">
      <c r="A42" s="257"/>
      <c r="B42" s="663"/>
      <c r="C42" s="663"/>
      <c r="D42" s="663"/>
      <c r="E42" s="663"/>
      <c r="F42" s="797" t="s">
        <v>63</v>
      </c>
      <c r="G42" s="797"/>
    </row>
    <row r="43" spans="2:6" ht="12.75">
      <c r="B43" s="5"/>
      <c r="D43" s="5"/>
      <c r="F43" s="5"/>
    </row>
    <row r="47" spans="2:6" ht="12.75">
      <c r="B47" s="5"/>
      <c r="D47" s="5"/>
      <c r="F47" s="5"/>
    </row>
    <row r="49" spans="2:4" ht="12.75">
      <c r="B49" s="5"/>
      <c r="D49" s="5"/>
    </row>
    <row r="50" spans="2:4" ht="12.75">
      <c r="B50" s="5"/>
      <c r="D50" s="5"/>
    </row>
    <row r="54" spans="2:4" ht="12.75">
      <c r="B54" s="5"/>
      <c r="D54" s="5"/>
    </row>
    <row r="56" spans="2:4" ht="12.75">
      <c r="B56" s="5"/>
      <c r="D56" s="5"/>
    </row>
    <row r="57" spans="2:4" ht="12.75">
      <c r="B57" s="5"/>
      <c r="D57" s="5"/>
    </row>
    <row r="59" spans="2:4" ht="12.75">
      <c r="B59" s="5"/>
      <c r="D59" s="5"/>
    </row>
    <row r="60" ht="12.75">
      <c r="B60" s="5"/>
    </row>
    <row r="61" spans="2:6" ht="12.75">
      <c r="B61" s="5"/>
      <c r="D61" s="5"/>
      <c r="F61" s="5"/>
    </row>
    <row r="62" spans="2:6" ht="12.75">
      <c r="B62" s="5"/>
      <c r="D62" s="5"/>
      <c r="F62" s="5"/>
    </row>
    <row r="63" spans="2:4" ht="12.75">
      <c r="B63" s="5"/>
      <c r="D63" s="5"/>
    </row>
    <row r="67" spans="2:6" ht="12.75">
      <c r="B67" s="5"/>
      <c r="D67" s="5"/>
      <c r="F67" s="5"/>
    </row>
    <row r="69" spans="2:6" ht="12.75">
      <c r="B69" s="5"/>
      <c r="D69" s="5"/>
      <c r="F69" s="5"/>
    </row>
  </sheetData>
  <sheetProtection/>
  <mergeCells count="11">
    <mergeCell ref="F42:G42"/>
    <mergeCell ref="A1:G1"/>
    <mergeCell ref="A2:G2"/>
    <mergeCell ref="A3:G3"/>
    <mergeCell ref="A4:G4"/>
    <mergeCell ref="A6:A7"/>
    <mergeCell ref="B6:C7"/>
    <mergeCell ref="D6:E6"/>
    <mergeCell ref="F6:G6"/>
    <mergeCell ref="D7:E7"/>
    <mergeCell ref="F7:G7"/>
  </mergeCells>
  <printOptions horizontalCentered="1" verticalCentered="1"/>
  <pageMargins left="0.5" right="0.5" top="0.5" bottom="1" header="0.5" footer="0.5"/>
  <pageSetup fitToHeight="1" fitToWidth="1" horizontalDpi="600" verticalDpi="600" orientation="landscape" scale="83" r:id="rId1"/>
</worksheet>
</file>

<file path=xl/worksheets/sheet36.xml><?xml version="1.0" encoding="utf-8"?>
<worksheet xmlns="http://schemas.openxmlformats.org/spreadsheetml/2006/main" xmlns:r="http://schemas.openxmlformats.org/officeDocument/2006/relationships">
  <sheetPr>
    <pageSetUpPr fitToPage="1"/>
  </sheetPr>
  <dimension ref="A1:G45"/>
  <sheetViews>
    <sheetView zoomScalePageLayoutView="0" workbookViewId="0" topLeftCell="A1">
      <selection activeCell="I11" sqref="I11"/>
    </sheetView>
  </sheetViews>
  <sheetFormatPr defaultColWidth="9.140625" defaultRowHeight="12.75"/>
  <cols>
    <col min="1" max="1" width="44.00390625" style="57" customWidth="1"/>
    <col min="2" max="2" width="15.00390625" style="57" customWidth="1"/>
    <col min="3" max="3" width="4.00390625" style="57" customWidth="1"/>
    <col min="4" max="4" width="15.421875" style="57" customWidth="1"/>
    <col min="5" max="5" width="3.28125" style="57" customWidth="1"/>
    <col min="6" max="6" width="15.421875" style="57" customWidth="1"/>
    <col min="7" max="7" width="4.421875" style="57" customWidth="1"/>
    <col min="8" max="16384" width="9.140625" style="57" customWidth="1"/>
  </cols>
  <sheetData>
    <row r="1" spans="1:7" ht="18">
      <c r="A1" s="738" t="s">
        <v>335</v>
      </c>
      <c r="B1" s="738"/>
      <c r="C1" s="738"/>
      <c r="D1" s="738"/>
      <c r="E1" s="738"/>
      <c r="F1" s="738"/>
      <c r="G1" s="738"/>
    </row>
    <row r="2" spans="1:7" ht="18">
      <c r="A2" s="738" t="s">
        <v>126</v>
      </c>
      <c r="B2" s="738"/>
      <c r="C2" s="738"/>
      <c r="D2" s="738"/>
      <c r="E2" s="738"/>
      <c r="F2" s="738"/>
      <c r="G2" s="738"/>
    </row>
    <row r="3" spans="1:7" ht="18.75">
      <c r="A3" s="739" t="s">
        <v>225</v>
      </c>
      <c r="B3" s="739"/>
      <c r="C3" s="739"/>
      <c r="D3" s="739"/>
      <c r="E3" s="739"/>
      <c r="F3" s="739"/>
      <c r="G3" s="739"/>
    </row>
    <row r="4" spans="1:7" ht="14.25">
      <c r="A4" s="727" t="s">
        <v>116</v>
      </c>
      <c r="B4" s="727"/>
      <c r="C4" s="727"/>
      <c r="D4" s="727"/>
      <c r="E4" s="727"/>
      <c r="F4" s="727"/>
      <c r="G4" s="727"/>
    </row>
    <row r="5" spans="1:7" ht="12.75">
      <c r="A5" s="410"/>
      <c r="B5" s="410"/>
      <c r="C5" s="411"/>
      <c r="D5" s="410"/>
      <c r="E5" s="411"/>
      <c r="F5" s="410"/>
      <c r="G5" s="72"/>
    </row>
    <row r="6" spans="1:7" ht="15">
      <c r="A6" s="804" t="s">
        <v>79</v>
      </c>
      <c r="B6" s="729" t="s">
        <v>3</v>
      </c>
      <c r="C6" s="728"/>
      <c r="D6" s="732" t="s">
        <v>9</v>
      </c>
      <c r="E6" s="733"/>
      <c r="F6" s="732" t="s">
        <v>9</v>
      </c>
      <c r="G6" s="734"/>
    </row>
    <row r="7" spans="1:7" ht="15">
      <c r="A7" s="812"/>
      <c r="B7" s="730"/>
      <c r="C7" s="731"/>
      <c r="D7" s="732" t="s">
        <v>303</v>
      </c>
      <c r="E7" s="733"/>
      <c r="F7" s="732" t="s">
        <v>11</v>
      </c>
      <c r="G7" s="734"/>
    </row>
    <row r="8" spans="1:7" ht="15" customHeight="1">
      <c r="A8" s="119" t="s">
        <v>173</v>
      </c>
      <c r="B8" s="100"/>
      <c r="C8" s="101"/>
      <c r="D8" s="100"/>
      <c r="E8" s="102"/>
      <c r="F8" s="100"/>
      <c r="G8" s="102"/>
    </row>
    <row r="9" spans="1:7" ht="15" customHeight="1">
      <c r="A9" s="148" t="s">
        <v>334</v>
      </c>
      <c r="B9" s="120"/>
      <c r="C9" s="122"/>
      <c r="D9" s="120"/>
      <c r="E9" s="122"/>
      <c r="F9" s="120"/>
      <c r="G9" s="72"/>
    </row>
    <row r="10" spans="1:7" ht="15" customHeight="1">
      <c r="A10" s="148" t="s">
        <v>125</v>
      </c>
      <c r="B10" s="120"/>
      <c r="C10" s="122"/>
      <c r="D10" s="120"/>
      <c r="E10" s="122"/>
      <c r="F10" s="120"/>
      <c r="G10" s="72"/>
    </row>
    <row r="11" spans="1:7" ht="15" customHeight="1">
      <c r="A11" s="149" t="s">
        <v>64</v>
      </c>
      <c r="B11" s="423">
        <v>50955</v>
      </c>
      <c r="C11" s="424"/>
      <c r="D11" s="423">
        <v>38282</v>
      </c>
      <c r="E11" s="25"/>
      <c r="F11" s="423">
        <v>12673</v>
      </c>
      <c r="G11" s="72"/>
    </row>
    <row r="12" spans="1:7" ht="15" customHeight="1">
      <c r="A12" s="90" t="s">
        <v>65</v>
      </c>
      <c r="B12" s="316">
        <v>23</v>
      </c>
      <c r="C12" s="425"/>
      <c r="D12" s="316">
        <v>17</v>
      </c>
      <c r="E12" s="17"/>
      <c r="F12" s="316">
        <v>6</v>
      </c>
      <c r="G12" s="72"/>
    </row>
    <row r="13" spans="1:7" ht="15" customHeight="1">
      <c r="A13" s="90" t="s">
        <v>66</v>
      </c>
      <c r="B13" s="426">
        <v>91</v>
      </c>
      <c r="C13" s="427"/>
      <c r="D13" s="426">
        <v>27</v>
      </c>
      <c r="E13" s="427"/>
      <c r="F13" s="426">
        <v>64</v>
      </c>
      <c r="G13" s="72"/>
    </row>
    <row r="14" spans="1:7" ht="15" customHeight="1">
      <c r="A14" s="135" t="s">
        <v>67</v>
      </c>
      <c r="B14" s="428">
        <v>51069</v>
      </c>
      <c r="C14" s="429"/>
      <c r="D14" s="428">
        <v>38326</v>
      </c>
      <c r="E14" s="9"/>
      <c r="F14" s="428">
        <v>12743</v>
      </c>
      <c r="G14" s="72"/>
    </row>
    <row r="15" spans="1:7" ht="15" customHeight="1">
      <c r="A15" s="135" t="s">
        <v>68</v>
      </c>
      <c r="B15" s="428">
        <v>11</v>
      </c>
      <c r="C15" s="429"/>
      <c r="D15" s="428">
        <v>11</v>
      </c>
      <c r="E15" s="9"/>
      <c r="F15" s="428" t="s">
        <v>248</v>
      </c>
      <c r="G15" s="72"/>
    </row>
    <row r="16" spans="1:7" ht="15" customHeight="1">
      <c r="A16" s="135" t="s">
        <v>69</v>
      </c>
      <c r="B16" s="428">
        <v>6</v>
      </c>
      <c r="C16" s="429"/>
      <c r="D16" s="428" t="s">
        <v>249</v>
      </c>
      <c r="E16" s="9"/>
      <c r="F16" s="428">
        <v>6</v>
      </c>
      <c r="G16" s="72"/>
    </row>
    <row r="17" spans="1:7" ht="15" customHeight="1">
      <c r="A17" s="135" t="s">
        <v>137</v>
      </c>
      <c r="B17" s="428">
        <v>78</v>
      </c>
      <c r="C17" s="429"/>
      <c r="D17" s="428">
        <v>1</v>
      </c>
      <c r="E17" s="9"/>
      <c r="F17" s="428">
        <v>76</v>
      </c>
      <c r="G17" s="72"/>
    </row>
    <row r="18" spans="1:7" ht="15" customHeight="1">
      <c r="A18" s="135" t="s">
        <v>71</v>
      </c>
      <c r="B18" s="428" t="s">
        <v>337</v>
      </c>
      <c r="C18" s="429"/>
      <c r="D18" s="428" t="s">
        <v>337</v>
      </c>
      <c r="E18" s="9"/>
      <c r="F18" s="428" t="s">
        <v>337</v>
      </c>
      <c r="G18" s="72"/>
    </row>
    <row r="19" spans="1:7" ht="15" customHeight="1">
      <c r="A19" s="90" t="s">
        <v>72</v>
      </c>
      <c r="B19" s="316">
        <v>459</v>
      </c>
      <c r="C19" s="425"/>
      <c r="D19" s="316">
        <v>377</v>
      </c>
      <c r="E19" s="17"/>
      <c r="F19" s="316">
        <v>81</v>
      </c>
      <c r="G19" s="72"/>
    </row>
    <row r="20" spans="1:7" ht="15" customHeight="1">
      <c r="A20" s="90" t="s">
        <v>73</v>
      </c>
      <c r="B20" s="316">
        <v>349</v>
      </c>
      <c r="C20" s="425"/>
      <c r="D20" s="316">
        <v>269</v>
      </c>
      <c r="E20" s="17"/>
      <c r="F20" s="316">
        <v>80</v>
      </c>
      <c r="G20" s="72"/>
    </row>
    <row r="21" spans="1:7" ht="15" customHeight="1">
      <c r="A21" s="90" t="s">
        <v>74</v>
      </c>
      <c r="B21" s="316">
        <v>1931</v>
      </c>
      <c r="C21" s="425"/>
      <c r="D21" s="316">
        <v>1718</v>
      </c>
      <c r="E21" s="17"/>
      <c r="F21" s="316">
        <v>214</v>
      </c>
      <c r="G21" s="72"/>
    </row>
    <row r="22" spans="1:7" ht="15" customHeight="1">
      <c r="A22" s="90" t="s">
        <v>134</v>
      </c>
      <c r="B22" s="426">
        <v>1024</v>
      </c>
      <c r="C22" s="427"/>
      <c r="D22" s="426">
        <v>866</v>
      </c>
      <c r="E22" s="28"/>
      <c r="F22" s="426">
        <v>159</v>
      </c>
      <c r="G22" s="72"/>
    </row>
    <row r="23" spans="1:7" ht="15" customHeight="1">
      <c r="A23" s="135" t="s">
        <v>75</v>
      </c>
      <c r="B23" s="428">
        <v>3764</v>
      </c>
      <c r="C23" s="429"/>
      <c r="D23" s="428">
        <v>3230</v>
      </c>
      <c r="E23" s="9"/>
      <c r="F23" s="428">
        <v>534</v>
      </c>
      <c r="G23" s="72"/>
    </row>
    <row r="24" spans="1:7" ht="15" customHeight="1">
      <c r="A24" s="135" t="s">
        <v>135</v>
      </c>
      <c r="B24" s="430" t="s">
        <v>248</v>
      </c>
      <c r="C24" s="431"/>
      <c r="D24" s="430" t="s">
        <v>249</v>
      </c>
      <c r="E24" s="431"/>
      <c r="F24" s="430" t="s">
        <v>248</v>
      </c>
      <c r="G24" s="72"/>
    </row>
    <row r="25" spans="1:7" ht="15" customHeight="1">
      <c r="A25" s="135" t="s">
        <v>171</v>
      </c>
      <c r="B25" s="428">
        <v>54928</v>
      </c>
      <c r="C25" s="429"/>
      <c r="D25" s="428">
        <v>41568</v>
      </c>
      <c r="E25" s="9"/>
      <c r="F25" s="428">
        <v>13359</v>
      </c>
      <c r="G25" s="72"/>
    </row>
    <row r="26" spans="1:7" ht="15" customHeight="1">
      <c r="A26" s="135"/>
      <c r="B26" s="428" t="s">
        <v>337</v>
      </c>
      <c r="C26" s="429"/>
      <c r="D26" s="428" t="s">
        <v>337</v>
      </c>
      <c r="E26" s="9"/>
      <c r="F26" s="428" t="s">
        <v>337</v>
      </c>
      <c r="G26" s="72"/>
    </row>
    <row r="27" spans="1:7" ht="15" customHeight="1" thickBot="1">
      <c r="A27" s="140" t="s">
        <v>172</v>
      </c>
      <c r="B27" s="52">
        <v>66754</v>
      </c>
      <c r="C27" s="53"/>
      <c r="D27" s="52">
        <v>41621</v>
      </c>
      <c r="E27" s="54"/>
      <c r="F27" s="52">
        <v>25133</v>
      </c>
      <c r="G27" s="415"/>
    </row>
    <row r="28" spans="1:7" ht="7.5" customHeight="1">
      <c r="A28" s="777"/>
      <c r="B28" s="777"/>
      <c r="C28" s="777"/>
      <c r="D28" s="777"/>
      <c r="E28" s="777"/>
      <c r="F28" s="777"/>
      <c r="G28" s="777"/>
    </row>
    <row r="29" spans="1:7" s="210" customFormat="1" ht="63.75" customHeight="1">
      <c r="A29" s="712" t="s">
        <v>196</v>
      </c>
      <c r="B29" s="712"/>
      <c r="C29" s="712"/>
      <c r="D29" s="712"/>
      <c r="E29" s="712"/>
      <c r="F29" s="712"/>
      <c r="G29" s="712"/>
    </row>
    <row r="30" spans="1:7" s="210" customFormat="1" ht="12.75">
      <c r="A30" s="712" t="s">
        <v>162</v>
      </c>
      <c r="B30" s="712"/>
      <c r="C30" s="712"/>
      <c r="D30" s="712"/>
      <c r="E30" s="712"/>
      <c r="F30" s="712"/>
      <c r="G30" s="712"/>
    </row>
    <row r="31" spans="1:7" s="210" customFormat="1" ht="12.75">
      <c r="A31" s="811" t="s">
        <v>152</v>
      </c>
      <c r="B31" s="712"/>
      <c r="C31" s="712"/>
      <c r="D31" s="712"/>
      <c r="E31" s="712"/>
      <c r="F31" s="712"/>
      <c r="G31" s="712"/>
    </row>
    <row r="32" spans="1:7" s="210" customFormat="1" ht="12.75">
      <c r="A32" s="712" t="s">
        <v>226</v>
      </c>
      <c r="B32" s="712"/>
      <c r="C32" s="712"/>
      <c r="D32" s="712"/>
      <c r="E32" s="712"/>
      <c r="F32" s="712"/>
      <c r="G32" s="712"/>
    </row>
    <row r="34" spans="2:6" ht="12.75">
      <c r="B34" s="62"/>
      <c r="D34" s="62"/>
      <c r="F34" s="62"/>
    </row>
    <row r="40" spans="2:4" ht="12.75">
      <c r="B40" s="62"/>
      <c r="D40" s="62"/>
    </row>
    <row r="42" spans="2:4" ht="12.75">
      <c r="B42" s="62"/>
      <c r="D42" s="62"/>
    </row>
    <row r="44" spans="2:6" ht="12.75">
      <c r="B44" s="62"/>
      <c r="D44" s="62"/>
      <c r="F44" s="62"/>
    </row>
    <row r="45" spans="2:6" ht="12.75">
      <c r="B45" s="62"/>
      <c r="D45" s="62"/>
      <c r="F45" s="62"/>
    </row>
  </sheetData>
  <sheetProtection/>
  <mergeCells count="15">
    <mergeCell ref="A28:G28"/>
    <mergeCell ref="A29:G29"/>
    <mergeCell ref="A30:G30"/>
    <mergeCell ref="A31:G31"/>
    <mergeCell ref="A32:G32"/>
    <mergeCell ref="A1:G1"/>
    <mergeCell ref="A2:G2"/>
    <mergeCell ref="A3:G3"/>
    <mergeCell ref="A4:G4"/>
    <mergeCell ref="A6:A7"/>
    <mergeCell ref="B6:C7"/>
    <mergeCell ref="D6:E6"/>
    <mergeCell ref="F6:G6"/>
    <mergeCell ref="D7:E7"/>
    <mergeCell ref="F7:G7"/>
  </mergeCells>
  <printOptions horizontalCentered="1" verticalCentered="1"/>
  <pageMargins left="0.5" right="0.5" top="0.5" bottom="1" header="0.5" footer="0.5"/>
  <pageSetup fitToHeight="1" fitToWidth="1" horizontalDpi="600" verticalDpi="600" orientation="landscape" scale="99" r:id="rId1"/>
</worksheet>
</file>

<file path=xl/worksheets/sheet37.xml><?xml version="1.0" encoding="utf-8"?>
<worksheet xmlns="http://schemas.openxmlformats.org/spreadsheetml/2006/main" xmlns:r="http://schemas.openxmlformats.org/officeDocument/2006/relationships">
  <sheetPr>
    <pageSetUpPr fitToPage="1"/>
  </sheetPr>
  <dimension ref="A1:M34"/>
  <sheetViews>
    <sheetView zoomScalePageLayoutView="0" workbookViewId="0" topLeftCell="A1">
      <selection activeCell="I11" sqref="I11"/>
    </sheetView>
  </sheetViews>
  <sheetFormatPr defaultColWidth="9.140625" defaultRowHeight="12.75"/>
  <cols>
    <col min="1" max="1" width="51.7109375" style="0" bestFit="1" customWidth="1"/>
    <col min="2" max="2" width="9.28125" style="0" customWidth="1"/>
    <col min="3" max="3" width="3.8515625" style="0" customWidth="1"/>
    <col min="4" max="4" width="9.7109375" style="0" customWidth="1"/>
    <col min="5" max="5" width="3.8515625" style="0" customWidth="1"/>
    <col min="7" max="7" width="3.8515625" style="0" customWidth="1"/>
    <col min="9" max="9" width="4.421875" style="0" customWidth="1"/>
    <col min="10" max="10" width="8.7109375" style="0" customWidth="1"/>
    <col min="11" max="11" width="3.8515625" style="0" customWidth="1"/>
    <col min="12" max="12" width="9.28125" style="0" customWidth="1"/>
    <col min="13" max="13" width="4.57421875" style="0" customWidth="1"/>
    <col min="14" max="14" width="9.57421875" style="0" customWidth="1"/>
  </cols>
  <sheetData>
    <row r="1" spans="1:13" ht="18">
      <c r="A1" s="713" t="s">
        <v>338</v>
      </c>
      <c r="B1" s="713"/>
      <c r="C1" s="713"/>
      <c r="D1" s="713"/>
      <c r="E1" s="713"/>
      <c r="F1" s="713"/>
      <c r="G1" s="713"/>
      <c r="H1" s="713"/>
      <c r="I1" s="713"/>
      <c r="J1" s="713"/>
      <c r="K1" s="713"/>
      <c r="L1" s="713"/>
      <c r="M1" s="713"/>
    </row>
    <row r="2" spans="1:13" ht="18">
      <c r="A2" s="713" t="s">
        <v>126</v>
      </c>
      <c r="B2" s="713"/>
      <c r="C2" s="713"/>
      <c r="D2" s="713"/>
      <c r="E2" s="713"/>
      <c r="F2" s="713"/>
      <c r="G2" s="713"/>
      <c r="H2" s="713"/>
      <c r="I2" s="713"/>
      <c r="J2" s="713"/>
      <c r="K2" s="713"/>
      <c r="L2" s="713"/>
      <c r="M2" s="713"/>
    </row>
    <row r="3" spans="1:13" ht="18.75">
      <c r="A3" s="714" t="s">
        <v>339</v>
      </c>
      <c r="B3" s="714"/>
      <c r="C3" s="714"/>
      <c r="D3" s="714"/>
      <c r="E3" s="714"/>
      <c r="F3" s="714"/>
      <c r="G3" s="714"/>
      <c r="H3" s="714"/>
      <c r="I3" s="714"/>
      <c r="J3" s="714"/>
      <c r="K3" s="714"/>
      <c r="L3" s="714"/>
      <c r="M3" s="714"/>
    </row>
    <row r="4" spans="1:13" ht="12.75">
      <c r="A4" s="400"/>
      <c r="B4" s="400"/>
      <c r="C4" s="402"/>
      <c r="D4" s="400"/>
      <c r="E4" s="402"/>
      <c r="F4" s="400"/>
      <c r="G4" s="402"/>
      <c r="H4" s="400"/>
      <c r="I4" s="402"/>
      <c r="J4" s="400"/>
      <c r="K4" s="402"/>
      <c r="L4" s="400"/>
      <c r="M4" s="400"/>
    </row>
    <row r="5" spans="1:13" ht="14.25" customHeight="1">
      <c r="A5" s="804" t="s">
        <v>340</v>
      </c>
      <c r="B5" s="729" t="s">
        <v>3</v>
      </c>
      <c r="C5" s="814"/>
      <c r="D5" s="729" t="s">
        <v>443</v>
      </c>
      <c r="E5" s="814"/>
      <c r="F5" s="729" t="s">
        <v>315</v>
      </c>
      <c r="G5" s="814"/>
      <c r="H5" s="808" t="s">
        <v>316</v>
      </c>
      <c r="I5" s="809"/>
      <c r="J5" s="808" t="s">
        <v>317</v>
      </c>
      <c r="K5" s="809"/>
      <c r="L5" s="808" t="s">
        <v>318</v>
      </c>
      <c r="M5" s="810"/>
    </row>
    <row r="6" spans="1:13" ht="15">
      <c r="A6" s="805"/>
      <c r="B6" s="815"/>
      <c r="C6" s="814"/>
      <c r="D6" s="815"/>
      <c r="E6" s="814"/>
      <c r="F6" s="815"/>
      <c r="G6" s="814"/>
      <c r="H6" s="732" t="s">
        <v>319</v>
      </c>
      <c r="I6" s="733"/>
      <c r="J6" s="732" t="s">
        <v>320</v>
      </c>
      <c r="K6" s="733"/>
      <c r="L6" s="732" t="s">
        <v>321</v>
      </c>
      <c r="M6" s="734"/>
    </row>
    <row r="7" spans="1:13" ht="14.25">
      <c r="A7" s="432"/>
      <c r="B7" s="433"/>
      <c r="C7" s="432"/>
      <c r="D7" s="433"/>
      <c r="E7" s="432"/>
      <c r="F7" s="433"/>
      <c r="G7" s="432"/>
      <c r="H7" s="433"/>
      <c r="I7" s="432"/>
      <c r="J7" s="433"/>
      <c r="K7" s="434"/>
      <c r="L7" s="433"/>
      <c r="M7" s="434"/>
    </row>
    <row r="8" spans="1:13" ht="15">
      <c r="A8" s="435" t="s">
        <v>170</v>
      </c>
      <c r="B8" s="386">
        <v>1</v>
      </c>
      <c r="C8" s="387"/>
      <c r="D8" s="386">
        <v>1</v>
      </c>
      <c r="E8" s="387"/>
      <c r="F8" s="386">
        <v>1</v>
      </c>
      <c r="G8" s="387"/>
      <c r="H8" s="386">
        <v>1</v>
      </c>
      <c r="I8" s="387"/>
      <c r="J8" s="386">
        <v>1</v>
      </c>
      <c r="K8" s="387"/>
      <c r="L8" s="386">
        <v>1</v>
      </c>
      <c r="M8" s="387"/>
    </row>
    <row r="9" spans="1:13" ht="15">
      <c r="A9" s="254"/>
      <c r="B9" s="436"/>
      <c r="C9" s="437"/>
      <c r="D9" s="436"/>
      <c r="E9" s="437"/>
      <c r="F9" s="436"/>
      <c r="G9" s="437"/>
      <c r="H9" s="436"/>
      <c r="I9" s="437"/>
      <c r="J9" s="436"/>
      <c r="K9" s="438"/>
      <c r="L9" s="436"/>
      <c r="M9" s="438"/>
    </row>
    <row r="10" spans="1:13" ht="14.25">
      <c r="A10" s="315" t="s">
        <v>76</v>
      </c>
      <c r="B10" s="405">
        <v>27</v>
      </c>
      <c r="C10" s="406"/>
      <c r="D10" s="405">
        <v>57</v>
      </c>
      <c r="E10" s="406"/>
      <c r="F10" s="405">
        <v>39</v>
      </c>
      <c r="G10" s="406"/>
      <c r="H10" s="405">
        <v>32</v>
      </c>
      <c r="I10" s="406"/>
      <c r="J10" s="405">
        <v>30</v>
      </c>
      <c r="K10" s="12"/>
      <c r="L10" s="405">
        <v>25</v>
      </c>
      <c r="M10" s="12"/>
    </row>
    <row r="11" spans="1:13" ht="14.25">
      <c r="A11" s="315" t="s">
        <v>77</v>
      </c>
      <c r="B11" s="405" t="s">
        <v>248</v>
      </c>
      <c r="C11" s="406"/>
      <c r="D11" s="405">
        <v>11</v>
      </c>
      <c r="E11" s="406"/>
      <c r="F11" s="405" t="s">
        <v>248</v>
      </c>
      <c r="G11" s="406"/>
      <c r="H11" s="405" t="s">
        <v>248</v>
      </c>
      <c r="I11" s="406"/>
      <c r="J11" s="405" t="s">
        <v>248</v>
      </c>
      <c r="K11" s="12"/>
      <c r="L11" s="405" t="s">
        <v>248</v>
      </c>
      <c r="M11" s="439"/>
    </row>
    <row r="12" spans="1:13" ht="14.25">
      <c r="A12" s="315" t="s">
        <v>341</v>
      </c>
      <c r="B12" s="440" t="s">
        <v>248</v>
      </c>
      <c r="C12" s="441"/>
      <c r="D12" s="440">
        <v>9</v>
      </c>
      <c r="E12" s="441"/>
      <c r="F12" s="440" t="s">
        <v>248</v>
      </c>
      <c r="G12" s="441"/>
      <c r="H12" s="440" t="s">
        <v>248</v>
      </c>
      <c r="I12" s="441"/>
      <c r="J12" s="440" t="s">
        <v>248</v>
      </c>
      <c r="K12" s="442"/>
      <c r="L12" s="440" t="s">
        <v>248</v>
      </c>
      <c r="M12" s="443"/>
    </row>
    <row r="13" spans="1:13" ht="15">
      <c r="A13" s="254" t="s">
        <v>47</v>
      </c>
      <c r="B13" s="444">
        <v>27</v>
      </c>
      <c r="C13" s="437"/>
      <c r="D13" s="444">
        <v>77</v>
      </c>
      <c r="E13" s="437"/>
      <c r="F13" s="444">
        <v>40</v>
      </c>
      <c r="G13" s="437"/>
      <c r="H13" s="444">
        <v>32</v>
      </c>
      <c r="I13" s="437"/>
      <c r="J13" s="444">
        <v>30</v>
      </c>
      <c r="K13" s="438"/>
      <c r="L13" s="444">
        <v>26</v>
      </c>
      <c r="M13" s="438"/>
    </row>
    <row r="14" spans="1:13" ht="14.25">
      <c r="A14" s="315" t="s">
        <v>342</v>
      </c>
      <c r="B14" s="405" t="s">
        <v>248</v>
      </c>
      <c r="C14" s="406"/>
      <c r="D14" s="405">
        <v>1</v>
      </c>
      <c r="E14" s="406"/>
      <c r="F14" s="405" t="s">
        <v>248</v>
      </c>
      <c r="G14" s="406"/>
      <c r="H14" s="405" t="s">
        <v>248</v>
      </c>
      <c r="I14" s="406"/>
      <c r="J14" s="405" t="s">
        <v>248</v>
      </c>
      <c r="K14" s="12"/>
      <c r="L14" s="405" t="s">
        <v>248</v>
      </c>
      <c r="M14" s="12"/>
    </row>
    <row r="15" spans="1:13" ht="14.25">
      <c r="A15" s="315" t="s">
        <v>343</v>
      </c>
      <c r="B15" s="405">
        <v>1</v>
      </c>
      <c r="C15" s="406"/>
      <c r="D15" s="405">
        <v>3</v>
      </c>
      <c r="E15" s="406"/>
      <c r="F15" s="405" t="s">
        <v>248</v>
      </c>
      <c r="G15" s="406"/>
      <c r="H15" s="405" t="s">
        <v>248</v>
      </c>
      <c r="I15" s="406"/>
      <c r="J15" s="405">
        <v>1</v>
      </c>
      <c r="K15" s="12"/>
      <c r="L15" s="405">
        <v>1</v>
      </c>
      <c r="M15" s="12"/>
    </row>
    <row r="16" spans="1:13" ht="14.25">
      <c r="A16" s="315" t="s">
        <v>344</v>
      </c>
      <c r="B16" s="405">
        <v>2</v>
      </c>
      <c r="C16" s="406"/>
      <c r="D16" s="405">
        <v>1</v>
      </c>
      <c r="E16" s="406"/>
      <c r="F16" s="405">
        <v>1</v>
      </c>
      <c r="G16" s="406"/>
      <c r="H16" s="405">
        <v>1</v>
      </c>
      <c r="I16" s="406"/>
      <c r="J16" s="405">
        <v>1</v>
      </c>
      <c r="K16" s="12"/>
      <c r="L16" s="405">
        <v>2</v>
      </c>
      <c r="M16" s="12"/>
    </row>
    <row r="17" spans="1:13" ht="14.25">
      <c r="A17" s="315" t="s">
        <v>345</v>
      </c>
      <c r="B17" s="405" t="s">
        <v>248</v>
      </c>
      <c r="C17" s="406"/>
      <c r="D17" s="405" t="s">
        <v>249</v>
      </c>
      <c r="E17" s="406"/>
      <c r="F17" s="405" t="s">
        <v>248</v>
      </c>
      <c r="G17" s="406"/>
      <c r="H17" s="405" t="s">
        <v>248</v>
      </c>
      <c r="I17" s="406"/>
      <c r="J17" s="405" t="s">
        <v>248</v>
      </c>
      <c r="K17" s="12"/>
      <c r="L17" s="405" t="s">
        <v>248</v>
      </c>
      <c r="M17" s="407"/>
    </row>
    <row r="18" spans="1:13" ht="14.25">
      <c r="A18" s="315" t="s">
        <v>346</v>
      </c>
      <c r="B18" s="405" t="s">
        <v>248</v>
      </c>
      <c r="C18" s="406"/>
      <c r="D18" s="405" t="s">
        <v>249</v>
      </c>
      <c r="E18" s="406"/>
      <c r="F18" s="405" t="s">
        <v>248</v>
      </c>
      <c r="G18" s="406"/>
      <c r="H18" s="405" t="s">
        <v>248</v>
      </c>
      <c r="I18" s="406"/>
      <c r="J18" s="405" t="s">
        <v>248</v>
      </c>
      <c r="K18" s="12"/>
      <c r="L18" s="405" t="s">
        <v>248</v>
      </c>
      <c r="M18" s="407"/>
    </row>
    <row r="19" spans="1:13" ht="14.25">
      <c r="A19" s="315" t="s">
        <v>347</v>
      </c>
      <c r="B19" s="440">
        <v>1</v>
      </c>
      <c r="C19" s="441"/>
      <c r="D19" s="440" t="s">
        <v>248</v>
      </c>
      <c r="E19" s="441"/>
      <c r="F19" s="440">
        <v>1</v>
      </c>
      <c r="G19" s="441"/>
      <c r="H19" s="440">
        <v>1</v>
      </c>
      <c r="I19" s="441"/>
      <c r="J19" s="440">
        <v>1</v>
      </c>
      <c r="K19" s="442"/>
      <c r="L19" s="440">
        <v>1</v>
      </c>
      <c r="M19" s="442"/>
    </row>
    <row r="20" spans="1:13" ht="15">
      <c r="A20" s="254" t="s">
        <v>54</v>
      </c>
      <c r="B20" s="444">
        <v>3</v>
      </c>
      <c r="C20" s="437"/>
      <c r="D20" s="444">
        <v>6</v>
      </c>
      <c r="E20" s="437"/>
      <c r="F20" s="444">
        <v>3</v>
      </c>
      <c r="G20" s="437"/>
      <c r="H20" s="444">
        <v>2</v>
      </c>
      <c r="I20" s="437"/>
      <c r="J20" s="444">
        <v>3</v>
      </c>
      <c r="K20" s="438"/>
      <c r="L20" s="444">
        <v>3</v>
      </c>
      <c r="M20" s="438"/>
    </row>
    <row r="21" spans="1:13" ht="15">
      <c r="A21" s="254" t="s">
        <v>348</v>
      </c>
      <c r="B21" s="444">
        <v>3</v>
      </c>
      <c r="C21" s="437"/>
      <c r="D21" s="444">
        <v>2</v>
      </c>
      <c r="E21" s="437"/>
      <c r="F21" s="444">
        <v>6</v>
      </c>
      <c r="G21" s="437"/>
      <c r="H21" s="444">
        <v>5</v>
      </c>
      <c r="I21" s="437"/>
      <c r="J21" s="444">
        <v>4</v>
      </c>
      <c r="K21" s="438"/>
      <c r="L21" s="444">
        <v>2</v>
      </c>
      <c r="M21" s="438"/>
    </row>
    <row r="22" spans="1:13" ht="15">
      <c r="A22" s="254" t="s">
        <v>59</v>
      </c>
      <c r="B22" s="444">
        <v>5</v>
      </c>
      <c r="C22" s="437"/>
      <c r="D22" s="444">
        <v>11</v>
      </c>
      <c r="E22" s="437"/>
      <c r="F22" s="444">
        <v>4</v>
      </c>
      <c r="G22" s="437"/>
      <c r="H22" s="444">
        <v>5</v>
      </c>
      <c r="I22" s="437"/>
      <c r="J22" s="444">
        <v>7</v>
      </c>
      <c r="K22" s="438"/>
      <c r="L22" s="444">
        <v>5</v>
      </c>
      <c r="M22" s="438"/>
    </row>
    <row r="23" spans="1:13" ht="15">
      <c r="A23" s="254" t="s">
        <v>445</v>
      </c>
      <c r="B23" s="444">
        <v>12</v>
      </c>
      <c r="C23" s="437"/>
      <c r="D23" s="444">
        <v>-9</v>
      </c>
      <c r="E23" s="437"/>
      <c r="F23" s="444">
        <v>10</v>
      </c>
      <c r="G23" s="437"/>
      <c r="H23" s="444">
        <v>12</v>
      </c>
      <c r="I23" s="437"/>
      <c r="J23" s="444">
        <v>13</v>
      </c>
      <c r="K23" s="438"/>
      <c r="L23" s="444">
        <v>12</v>
      </c>
      <c r="M23" s="438"/>
    </row>
    <row r="24" spans="1:13" ht="15">
      <c r="A24" s="254" t="s">
        <v>452</v>
      </c>
      <c r="B24" s="444">
        <v>9</v>
      </c>
      <c r="C24" s="437"/>
      <c r="D24" s="444" t="s">
        <v>248</v>
      </c>
      <c r="E24" s="437"/>
      <c r="F24" s="444">
        <v>4</v>
      </c>
      <c r="G24" s="437"/>
      <c r="H24" s="444">
        <v>10</v>
      </c>
      <c r="I24" s="437"/>
      <c r="J24" s="444">
        <v>11</v>
      </c>
      <c r="K24" s="438"/>
      <c r="L24" s="444">
        <v>9</v>
      </c>
      <c r="M24" s="438"/>
    </row>
    <row r="25" spans="1:13" ht="15">
      <c r="A25" s="254" t="s">
        <v>453</v>
      </c>
      <c r="B25" s="444">
        <v>2</v>
      </c>
      <c r="C25" s="437"/>
      <c r="D25" s="444" t="s">
        <v>248</v>
      </c>
      <c r="E25" s="437"/>
      <c r="F25" s="444">
        <v>8</v>
      </c>
      <c r="G25" s="437"/>
      <c r="H25" s="444">
        <v>4</v>
      </c>
      <c r="I25" s="437"/>
      <c r="J25" s="444">
        <v>1</v>
      </c>
      <c r="K25" s="438"/>
      <c r="L25" s="444">
        <v>1</v>
      </c>
      <c r="M25" s="438"/>
    </row>
    <row r="26" spans="1:13" ht="15">
      <c r="A26" s="254" t="s">
        <v>454</v>
      </c>
      <c r="B26" s="444">
        <v>30</v>
      </c>
      <c r="C26" s="437"/>
      <c r="D26" s="444" t="s">
        <v>248</v>
      </c>
      <c r="E26" s="437"/>
      <c r="F26" s="444">
        <v>5</v>
      </c>
      <c r="G26" s="437"/>
      <c r="H26" s="444">
        <v>14</v>
      </c>
      <c r="I26" s="437"/>
      <c r="J26" s="444">
        <v>21</v>
      </c>
      <c r="K26" s="438"/>
      <c r="L26" s="444">
        <v>36</v>
      </c>
      <c r="M26" s="438"/>
    </row>
    <row r="27" spans="1:13" ht="15">
      <c r="A27" s="254" t="s">
        <v>455</v>
      </c>
      <c r="B27" s="444">
        <v>5</v>
      </c>
      <c r="C27" s="437"/>
      <c r="D27" s="444">
        <v>-3</v>
      </c>
      <c r="E27" s="437"/>
      <c r="F27" s="444">
        <v>15</v>
      </c>
      <c r="G27" s="437"/>
      <c r="H27" s="444">
        <v>13</v>
      </c>
      <c r="I27" s="437"/>
      <c r="J27" s="444">
        <v>7</v>
      </c>
      <c r="K27" s="438"/>
      <c r="L27" s="444">
        <v>2</v>
      </c>
      <c r="M27" s="438"/>
    </row>
    <row r="28" spans="1:13" ht="15.75" thickBot="1">
      <c r="A28" s="255" t="s">
        <v>62</v>
      </c>
      <c r="B28" s="445">
        <v>1</v>
      </c>
      <c r="C28" s="446"/>
      <c r="D28" s="445">
        <v>16</v>
      </c>
      <c r="E28" s="446"/>
      <c r="F28" s="445">
        <v>6</v>
      </c>
      <c r="G28" s="446"/>
      <c r="H28" s="445">
        <v>1</v>
      </c>
      <c r="I28" s="446"/>
      <c r="J28" s="445">
        <v>1</v>
      </c>
      <c r="K28" s="447"/>
      <c r="L28" s="445">
        <v>1</v>
      </c>
      <c r="M28" s="448"/>
    </row>
    <row r="29" spans="1:13" ht="7.5" customHeight="1">
      <c r="A29" s="777"/>
      <c r="B29" s="777"/>
      <c r="C29" s="777"/>
      <c r="D29" s="777"/>
      <c r="E29" s="777"/>
      <c r="F29" s="777"/>
      <c r="G29" s="777"/>
      <c r="H29" s="777"/>
      <c r="I29" s="777"/>
      <c r="J29" s="777"/>
      <c r="K29" s="777"/>
      <c r="L29" s="777"/>
      <c r="M29" s="777"/>
    </row>
    <row r="30" spans="1:13" s="211" customFormat="1" ht="47.25" customHeight="1">
      <c r="A30" s="777" t="s">
        <v>196</v>
      </c>
      <c r="B30" s="777"/>
      <c r="C30" s="777"/>
      <c r="D30" s="777"/>
      <c r="E30" s="777"/>
      <c r="F30" s="777"/>
      <c r="G30" s="777"/>
      <c r="H30" s="777"/>
      <c r="I30" s="777"/>
      <c r="J30" s="777"/>
      <c r="K30" s="777"/>
      <c r="L30" s="777"/>
      <c r="M30" s="777"/>
    </row>
    <row r="31" spans="1:13" s="211" customFormat="1" ht="10.5" customHeight="1">
      <c r="A31" s="777" t="s">
        <v>330</v>
      </c>
      <c r="B31" s="777"/>
      <c r="C31" s="777"/>
      <c r="D31" s="777"/>
      <c r="E31" s="777"/>
      <c r="F31" s="777"/>
      <c r="G31" s="777"/>
      <c r="H31" s="777"/>
      <c r="I31" s="777"/>
      <c r="J31" s="777"/>
      <c r="K31" s="777"/>
      <c r="L31" s="777"/>
      <c r="M31" s="777"/>
    </row>
    <row r="32" spans="1:13" s="211" customFormat="1" ht="12.75">
      <c r="A32" s="712" t="s">
        <v>328</v>
      </c>
      <c r="B32" s="712"/>
      <c r="C32" s="712"/>
      <c r="D32" s="712"/>
      <c r="E32" s="712"/>
      <c r="F32" s="712"/>
      <c r="G32" s="712"/>
      <c r="H32" s="712"/>
      <c r="I32" s="712"/>
      <c r="J32" s="712"/>
      <c r="K32" s="712"/>
      <c r="L32" s="712"/>
      <c r="M32" s="712"/>
    </row>
    <row r="33" spans="1:13" s="211" customFormat="1" ht="12.75">
      <c r="A33" s="811" t="s">
        <v>152</v>
      </c>
      <c r="B33" s="712"/>
      <c r="C33" s="712"/>
      <c r="D33" s="712"/>
      <c r="E33" s="712"/>
      <c r="F33" s="712"/>
      <c r="G33" s="712"/>
      <c r="H33" s="712"/>
      <c r="I33" s="712"/>
      <c r="J33" s="712"/>
      <c r="K33" s="712"/>
      <c r="L33" s="712"/>
      <c r="M33" s="712"/>
    </row>
    <row r="34" spans="1:13" s="211" customFormat="1" ht="12.75">
      <c r="A34" s="712" t="s">
        <v>226</v>
      </c>
      <c r="B34" s="712"/>
      <c r="C34" s="712"/>
      <c r="D34" s="712"/>
      <c r="E34" s="712"/>
      <c r="F34" s="712"/>
      <c r="G34" s="712"/>
      <c r="H34" s="712"/>
      <c r="I34" s="712"/>
      <c r="J34" s="712"/>
      <c r="K34" s="712"/>
      <c r="L34" s="712"/>
      <c r="M34" s="712"/>
    </row>
  </sheetData>
  <sheetProtection/>
  <mergeCells count="19">
    <mergeCell ref="A32:M32"/>
    <mergeCell ref="A33:M33"/>
    <mergeCell ref="A34:M34"/>
    <mergeCell ref="H6:I6"/>
    <mergeCell ref="J6:K6"/>
    <mergeCell ref="L6:M6"/>
    <mergeCell ref="A29:M29"/>
    <mergeCell ref="A30:M30"/>
    <mergeCell ref="A31:M31"/>
    <mergeCell ref="A1:M1"/>
    <mergeCell ref="A2:M2"/>
    <mergeCell ref="A3:M3"/>
    <mergeCell ref="A5:A6"/>
    <mergeCell ref="B5:C6"/>
    <mergeCell ref="D5:E6"/>
    <mergeCell ref="F5:G6"/>
    <mergeCell ref="H5:I5"/>
    <mergeCell ref="J5:K5"/>
    <mergeCell ref="L5:M5"/>
  </mergeCells>
  <printOptions horizontalCentered="1" verticalCentered="1"/>
  <pageMargins left="0.5" right="0.5" top="0.5" bottom="1" header="0.5" footer="0.5"/>
  <pageSetup fitToHeight="1" fitToWidth="1" horizontalDpi="600" verticalDpi="600" orientation="landscape" scale="99" r:id="rId1"/>
</worksheet>
</file>

<file path=xl/worksheets/sheet38.xml><?xml version="1.0" encoding="utf-8"?>
<worksheet xmlns="http://schemas.openxmlformats.org/spreadsheetml/2006/main" xmlns:r="http://schemas.openxmlformats.org/officeDocument/2006/relationships">
  <sheetPr>
    <pageSetUpPr fitToPage="1"/>
  </sheetPr>
  <dimension ref="A1:M33"/>
  <sheetViews>
    <sheetView zoomScalePageLayoutView="0" workbookViewId="0" topLeftCell="A1">
      <selection activeCell="I11" sqref="I11"/>
    </sheetView>
  </sheetViews>
  <sheetFormatPr defaultColWidth="9.140625" defaultRowHeight="12.75"/>
  <cols>
    <col min="1" max="1" width="51.7109375" style="0" bestFit="1" customWidth="1"/>
    <col min="2" max="2" width="9.28125" style="0" customWidth="1"/>
    <col min="3" max="3" width="3.8515625" style="0" customWidth="1"/>
    <col min="4" max="4" width="9.7109375" style="0" customWidth="1"/>
    <col min="5" max="5" width="3.8515625" style="0" customWidth="1"/>
    <col min="7" max="7" width="3.8515625" style="0" customWidth="1"/>
    <col min="8" max="8" width="8.8515625" style="0" customWidth="1"/>
    <col min="9" max="9" width="4.421875" style="0" customWidth="1"/>
    <col min="10" max="10" width="8.7109375" style="0" customWidth="1"/>
    <col min="11" max="11" width="3.8515625" style="0" customWidth="1"/>
    <col min="12" max="12" width="9.28125" style="0" customWidth="1"/>
    <col min="13" max="13" width="4.57421875" style="0" customWidth="1"/>
  </cols>
  <sheetData>
    <row r="1" spans="1:13" ht="18">
      <c r="A1" s="713" t="s">
        <v>349</v>
      </c>
      <c r="B1" s="713"/>
      <c r="C1" s="713"/>
      <c r="D1" s="713"/>
      <c r="E1" s="713"/>
      <c r="F1" s="713"/>
      <c r="G1" s="713"/>
      <c r="H1" s="713"/>
      <c r="I1" s="713"/>
      <c r="J1" s="713"/>
      <c r="K1" s="713"/>
      <c r="L1" s="713"/>
      <c r="M1" s="713"/>
    </row>
    <row r="2" spans="1:13" ht="18">
      <c r="A2" s="713" t="s">
        <v>126</v>
      </c>
      <c r="B2" s="713"/>
      <c r="C2" s="713"/>
      <c r="D2" s="713"/>
      <c r="E2" s="713"/>
      <c r="F2" s="713"/>
      <c r="G2" s="713"/>
      <c r="H2" s="713"/>
      <c r="I2" s="713"/>
      <c r="J2" s="713"/>
      <c r="K2" s="713"/>
      <c r="L2" s="713"/>
      <c r="M2" s="713"/>
    </row>
    <row r="3" spans="1:13" ht="18.75">
      <c r="A3" s="714" t="s">
        <v>339</v>
      </c>
      <c r="B3" s="714"/>
      <c r="C3" s="714"/>
      <c r="D3" s="714"/>
      <c r="E3" s="714"/>
      <c r="F3" s="714"/>
      <c r="G3" s="714"/>
      <c r="H3" s="714"/>
      <c r="I3" s="714"/>
      <c r="J3" s="714"/>
      <c r="K3" s="714"/>
      <c r="L3" s="714"/>
      <c r="M3" s="714"/>
    </row>
    <row r="4" spans="1:13" ht="12.75">
      <c r="A4" s="400"/>
      <c r="B4" s="400"/>
      <c r="C4" s="402"/>
      <c r="D4" s="400"/>
      <c r="E4" s="402"/>
      <c r="F4" s="400"/>
      <c r="G4" s="402"/>
      <c r="H4" s="400"/>
      <c r="I4" s="402"/>
      <c r="J4" s="400"/>
      <c r="K4" s="402"/>
      <c r="L4" s="400"/>
      <c r="M4" s="400"/>
    </row>
    <row r="5" spans="1:13" ht="14.25" customHeight="1">
      <c r="A5" s="804" t="s">
        <v>340</v>
      </c>
      <c r="B5" s="729" t="s">
        <v>3</v>
      </c>
      <c r="C5" s="728"/>
      <c r="D5" s="729" t="s">
        <v>443</v>
      </c>
      <c r="E5" s="728"/>
      <c r="F5" s="729" t="s">
        <v>315</v>
      </c>
      <c r="G5" s="728"/>
      <c r="H5" s="808" t="s">
        <v>316</v>
      </c>
      <c r="I5" s="809"/>
      <c r="J5" s="808" t="s">
        <v>317</v>
      </c>
      <c r="K5" s="809"/>
      <c r="L5" s="808" t="s">
        <v>318</v>
      </c>
      <c r="M5" s="810"/>
    </row>
    <row r="6" spans="1:13" ht="15">
      <c r="A6" s="804"/>
      <c r="B6" s="729"/>
      <c r="C6" s="728"/>
      <c r="D6" s="729"/>
      <c r="E6" s="728"/>
      <c r="F6" s="729"/>
      <c r="G6" s="728"/>
      <c r="H6" s="732" t="s">
        <v>319</v>
      </c>
      <c r="I6" s="733"/>
      <c r="J6" s="732" t="s">
        <v>320</v>
      </c>
      <c r="K6" s="733"/>
      <c r="L6" s="732" t="s">
        <v>321</v>
      </c>
      <c r="M6" s="734"/>
    </row>
    <row r="7" spans="1:13" ht="14.25">
      <c r="A7" s="432"/>
      <c r="B7" s="433"/>
      <c r="C7" s="432"/>
      <c r="D7" s="433"/>
      <c r="E7" s="432"/>
      <c r="F7" s="433"/>
      <c r="G7" s="432"/>
      <c r="H7" s="433"/>
      <c r="I7" s="432"/>
      <c r="J7" s="433"/>
      <c r="K7" s="434"/>
      <c r="L7" s="433"/>
      <c r="M7" s="434"/>
    </row>
    <row r="8" spans="1:13" ht="15" customHeight="1">
      <c r="A8" s="449" t="s">
        <v>170</v>
      </c>
      <c r="B8" s="386">
        <v>1</v>
      </c>
      <c r="C8" s="387"/>
      <c r="D8" s="386">
        <v>1</v>
      </c>
      <c r="E8" s="387"/>
      <c r="F8" s="386">
        <v>1</v>
      </c>
      <c r="G8" s="387"/>
      <c r="H8" s="386">
        <v>1</v>
      </c>
      <c r="I8" s="387"/>
      <c r="J8" s="386">
        <v>1</v>
      </c>
      <c r="K8" s="387"/>
      <c r="L8" s="386">
        <v>1</v>
      </c>
      <c r="M8" s="387"/>
    </row>
    <row r="9" spans="1:13" ht="15" customHeight="1">
      <c r="A9" s="271"/>
      <c r="B9" s="238"/>
      <c r="C9" s="271"/>
      <c r="D9" s="238"/>
      <c r="E9" s="271"/>
      <c r="F9" s="238"/>
      <c r="G9" s="271"/>
      <c r="H9" s="238"/>
      <c r="I9" s="271"/>
      <c r="J9" s="238"/>
      <c r="K9" s="241"/>
      <c r="L9" s="238"/>
      <c r="M9" s="402"/>
    </row>
    <row r="10" spans="1:13" ht="15" customHeight="1">
      <c r="A10" s="315" t="s">
        <v>76</v>
      </c>
      <c r="B10" s="637">
        <v>12</v>
      </c>
      <c r="C10" s="638"/>
      <c r="D10" s="637">
        <v>17</v>
      </c>
      <c r="E10" s="638"/>
      <c r="F10" s="637">
        <v>13</v>
      </c>
      <c r="G10" s="638"/>
      <c r="H10" s="637">
        <v>13</v>
      </c>
      <c r="I10" s="638"/>
      <c r="J10" s="637">
        <v>13</v>
      </c>
      <c r="K10" s="639"/>
      <c r="L10" s="637">
        <v>10</v>
      </c>
      <c r="M10" s="12"/>
    </row>
    <row r="11" spans="1:13" ht="15" customHeight="1">
      <c r="A11" s="315" t="s">
        <v>77</v>
      </c>
      <c r="B11" s="637">
        <v>18</v>
      </c>
      <c r="C11" s="638"/>
      <c r="D11" s="637">
        <v>40</v>
      </c>
      <c r="E11" s="638"/>
      <c r="F11" s="637">
        <v>28</v>
      </c>
      <c r="G11" s="638"/>
      <c r="H11" s="637">
        <v>20</v>
      </c>
      <c r="I11" s="638"/>
      <c r="J11" s="637">
        <v>18</v>
      </c>
      <c r="K11" s="639"/>
      <c r="L11" s="637">
        <v>17</v>
      </c>
      <c r="M11" s="12"/>
    </row>
    <row r="12" spans="1:13" ht="15" customHeight="1">
      <c r="A12" s="315" t="s">
        <v>341</v>
      </c>
      <c r="B12" s="640">
        <v>3</v>
      </c>
      <c r="C12" s="641"/>
      <c r="D12" s="640">
        <v>7</v>
      </c>
      <c r="E12" s="641"/>
      <c r="F12" s="640">
        <v>5</v>
      </c>
      <c r="G12" s="641"/>
      <c r="H12" s="640">
        <v>3</v>
      </c>
      <c r="I12" s="641"/>
      <c r="J12" s="640">
        <v>3</v>
      </c>
      <c r="K12" s="642"/>
      <c r="L12" s="640">
        <v>2</v>
      </c>
      <c r="M12" s="442"/>
    </row>
    <row r="13" spans="1:13" ht="15" customHeight="1">
      <c r="A13" s="254" t="s">
        <v>47</v>
      </c>
      <c r="B13" s="643">
        <v>33</v>
      </c>
      <c r="C13" s="644"/>
      <c r="D13" s="643">
        <v>65</v>
      </c>
      <c r="E13" s="644"/>
      <c r="F13" s="643">
        <v>45</v>
      </c>
      <c r="G13" s="644"/>
      <c r="H13" s="643">
        <v>36</v>
      </c>
      <c r="I13" s="644"/>
      <c r="J13" s="643">
        <v>33</v>
      </c>
      <c r="K13" s="645"/>
      <c r="L13" s="643">
        <v>29</v>
      </c>
      <c r="M13" s="438"/>
    </row>
    <row r="14" spans="1:13" ht="15" customHeight="1">
      <c r="A14" s="315" t="s">
        <v>342</v>
      </c>
      <c r="B14" s="637" t="s">
        <v>248</v>
      </c>
      <c r="C14" s="638"/>
      <c r="D14" s="637" t="s">
        <v>248</v>
      </c>
      <c r="E14" s="638"/>
      <c r="F14" s="637" t="s">
        <v>248</v>
      </c>
      <c r="G14" s="638"/>
      <c r="H14" s="637" t="s">
        <v>248</v>
      </c>
      <c r="I14" s="638"/>
      <c r="J14" s="637" t="s">
        <v>248</v>
      </c>
      <c r="K14" s="639"/>
      <c r="L14" s="637" t="s">
        <v>248</v>
      </c>
      <c r="M14" s="12"/>
    </row>
    <row r="15" spans="1:13" ht="15" customHeight="1">
      <c r="A15" s="315" t="s">
        <v>343</v>
      </c>
      <c r="B15" s="637" t="s">
        <v>248</v>
      </c>
      <c r="C15" s="638"/>
      <c r="D15" s="637" t="s">
        <v>248</v>
      </c>
      <c r="E15" s="638"/>
      <c r="F15" s="637" t="s">
        <v>248</v>
      </c>
      <c r="G15" s="638"/>
      <c r="H15" s="637" t="s">
        <v>248</v>
      </c>
      <c r="I15" s="638"/>
      <c r="J15" s="637" t="s">
        <v>248</v>
      </c>
      <c r="K15" s="639"/>
      <c r="L15" s="637" t="s">
        <v>248</v>
      </c>
      <c r="M15" s="407"/>
    </row>
    <row r="16" spans="1:13" ht="15" customHeight="1">
      <c r="A16" s="315" t="s">
        <v>344</v>
      </c>
      <c r="B16" s="637" t="s">
        <v>248</v>
      </c>
      <c r="C16" s="638"/>
      <c r="D16" s="637" t="s">
        <v>248</v>
      </c>
      <c r="E16" s="638"/>
      <c r="F16" s="637" t="s">
        <v>248</v>
      </c>
      <c r="G16" s="638"/>
      <c r="H16" s="637" t="s">
        <v>248</v>
      </c>
      <c r="I16" s="638"/>
      <c r="J16" s="637" t="s">
        <v>248</v>
      </c>
      <c r="K16" s="639"/>
      <c r="L16" s="637" t="s">
        <v>248</v>
      </c>
      <c r="M16" s="407"/>
    </row>
    <row r="17" spans="1:13" ht="15" customHeight="1">
      <c r="A17" s="315" t="s">
        <v>345</v>
      </c>
      <c r="B17" s="637" t="s">
        <v>248</v>
      </c>
      <c r="C17" s="638"/>
      <c r="D17" s="637" t="s">
        <v>248</v>
      </c>
      <c r="E17" s="638"/>
      <c r="F17" s="637" t="s">
        <v>248</v>
      </c>
      <c r="G17" s="638"/>
      <c r="H17" s="637" t="s">
        <v>248</v>
      </c>
      <c r="I17" s="638"/>
      <c r="J17" s="637" t="s">
        <v>248</v>
      </c>
      <c r="K17" s="639"/>
      <c r="L17" s="637" t="s">
        <v>248</v>
      </c>
      <c r="M17" s="407"/>
    </row>
    <row r="18" spans="1:13" ht="15" customHeight="1">
      <c r="A18" s="315" t="s">
        <v>346</v>
      </c>
      <c r="B18" s="637" t="s">
        <v>248</v>
      </c>
      <c r="C18" s="638"/>
      <c r="D18" s="637" t="s">
        <v>248</v>
      </c>
      <c r="E18" s="638"/>
      <c r="F18" s="637" t="s">
        <v>248</v>
      </c>
      <c r="G18" s="638"/>
      <c r="H18" s="637" t="s">
        <v>248</v>
      </c>
      <c r="I18" s="638"/>
      <c r="J18" s="637" t="s">
        <v>248</v>
      </c>
      <c r="K18" s="639"/>
      <c r="L18" s="637" t="s">
        <v>248</v>
      </c>
      <c r="M18" s="407"/>
    </row>
    <row r="19" spans="1:13" ht="15" customHeight="1">
      <c r="A19" s="315" t="s">
        <v>347</v>
      </c>
      <c r="B19" s="640">
        <v>1</v>
      </c>
      <c r="C19" s="641"/>
      <c r="D19" s="640" t="s">
        <v>248</v>
      </c>
      <c r="E19" s="641"/>
      <c r="F19" s="640" t="s">
        <v>248</v>
      </c>
      <c r="G19" s="641"/>
      <c r="H19" s="640">
        <v>1</v>
      </c>
      <c r="I19" s="641"/>
      <c r="J19" s="640">
        <v>1</v>
      </c>
      <c r="K19" s="642"/>
      <c r="L19" s="640" t="s">
        <v>248</v>
      </c>
      <c r="M19" s="442"/>
    </row>
    <row r="20" spans="1:13" ht="15" customHeight="1">
      <c r="A20" s="254" t="s">
        <v>54</v>
      </c>
      <c r="B20" s="643">
        <v>1</v>
      </c>
      <c r="C20" s="644"/>
      <c r="D20" s="643">
        <v>1</v>
      </c>
      <c r="E20" s="644"/>
      <c r="F20" s="643">
        <v>1</v>
      </c>
      <c r="G20" s="644"/>
      <c r="H20" s="643">
        <v>1</v>
      </c>
      <c r="I20" s="644"/>
      <c r="J20" s="643">
        <v>1</v>
      </c>
      <c r="K20" s="645"/>
      <c r="L20" s="643">
        <v>1</v>
      </c>
      <c r="M20" s="438"/>
    </row>
    <row r="21" spans="1:13" ht="15" customHeight="1">
      <c r="A21" s="254" t="s">
        <v>348</v>
      </c>
      <c r="B21" s="643">
        <v>6</v>
      </c>
      <c r="C21" s="644"/>
      <c r="D21" s="643">
        <v>3</v>
      </c>
      <c r="E21" s="644"/>
      <c r="F21" s="643">
        <v>5</v>
      </c>
      <c r="G21" s="644"/>
      <c r="H21" s="643">
        <v>8</v>
      </c>
      <c r="I21" s="644"/>
      <c r="J21" s="643">
        <v>8</v>
      </c>
      <c r="K21" s="645"/>
      <c r="L21" s="643">
        <v>5</v>
      </c>
      <c r="M21" s="438"/>
    </row>
    <row r="22" spans="1:13" ht="15" customHeight="1">
      <c r="A22" s="254" t="s">
        <v>59</v>
      </c>
      <c r="B22" s="643">
        <v>1</v>
      </c>
      <c r="C22" s="644"/>
      <c r="D22" s="643" t="s">
        <v>248</v>
      </c>
      <c r="E22" s="644"/>
      <c r="F22" s="643" t="s">
        <v>248</v>
      </c>
      <c r="G22" s="644"/>
      <c r="H22" s="643">
        <v>1</v>
      </c>
      <c r="I22" s="644"/>
      <c r="J22" s="643">
        <v>1</v>
      </c>
      <c r="K22" s="645"/>
      <c r="L22" s="643">
        <v>1</v>
      </c>
      <c r="M22" s="438"/>
    </row>
    <row r="23" spans="1:13" ht="15" customHeight="1">
      <c r="A23" s="254" t="s">
        <v>445</v>
      </c>
      <c r="B23" s="643">
        <v>8</v>
      </c>
      <c r="C23" s="644"/>
      <c r="D23" s="643">
        <v>-3</v>
      </c>
      <c r="E23" s="644"/>
      <c r="F23" s="643">
        <v>1</v>
      </c>
      <c r="G23" s="644"/>
      <c r="H23" s="643">
        <v>3</v>
      </c>
      <c r="I23" s="644"/>
      <c r="J23" s="643">
        <v>5</v>
      </c>
      <c r="K23" s="645"/>
      <c r="L23" s="643">
        <v>12</v>
      </c>
      <c r="M23" s="438"/>
    </row>
    <row r="24" spans="1:13" ht="15" customHeight="1">
      <c r="A24" s="254" t="s">
        <v>452</v>
      </c>
      <c r="B24" s="643">
        <v>6</v>
      </c>
      <c r="C24" s="644"/>
      <c r="D24" s="643">
        <v>1</v>
      </c>
      <c r="E24" s="644"/>
      <c r="F24" s="643">
        <v>1</v>
      </c>
      <c r="G24" s="644"/>
      <c r="H24" s="643">
        <v>2</v>
      </c>
      <c r="I24" s="644"/>
      <c r="J24" s="643">
        <v>4</v>
      </c>
      <c r="K24" s="645"/>
      <c r="L24" s="643">
        <v>10</v>
      </c>
      <c r="M24" s="438"/>
    </row>
    <row r="25" spans="1:13" ht="15" customHeight="1">
      <c r="A25" s="254" t="s">
        <v>453</v>
      </c>
      <c r="B25" s="643">
        <v>3</v>
      </c>
      <c r="C25" s="644"/>
      <c r="D25" s="643">
        <v>6</v>
      </c>
      <c r="E25" s="644"/>
      <c r="F25" s="643">
        <v>11</v>
      </c>
      <c r="G25" s="644"/>
      <c r="H25" s="643">
        <v>5</v>
      </c>
      <c r="I25" s="644"/>
      <c r="J25" s="643">
        <v>2</v>
      </c>
      <c r="K25" s="645"/>
      <c r="L25" s="643">
        <v>1</v>
      </c>
      <c r="M25" s="438"/>
    </row>
    <row r="26" spans="1:13" ht="15" customHeight="1">
      <c r="A26" s="254" t="s">
        <v>454</v>
      </c>
      <c r="B26" s="643">
        <v>13</v>
      </c>
      <c r="C26" s="644"/>
      <c r="D26" s="643" t="s">
        <v>248</v>
      </c>
      <c r="E26" s="644"/>
      <c r="F26" s="643" t="s">
        <v>248</v>
      </c>
      <c r="G26" s="644"/>
      <c r="H26" s="643">
        <v>2</v>
      </c>
      <c r="I26" s="644"/>
      <c r="J26" s="643">
        <v>8</v>
      </c>
      <c r="K26" s="645"/>
      <c r="L26" s="643">
        <v>23</v>
      </c>
      <c r="M26" s="438"/>
    </row>
    <row r="27" spans="1:13" ht="15" customHeight="1">
      <c r="A27" s="254" t="s">
        <v>455</v>
      </c>
      <c r="B27" s="643">
        <v>28</v>
      </c>
      <c r="C27" s="644"/>
      <c r="D27" s="643">
        <v>13</v>
      </c>
      <c r="E27" s="644"/>
      <c r="F27" s="643">
        <v>25</v>
      </c>
      <c r="G27" s="644"/>
      <c r="H27" s="643">
        <v>39</v>
      </c>
      <c r="I27" s="644"/>
      <c r="J27" s="643">
        <v>37</v>
      </c>
      <c r="K27" s="645"/>
      <c r="L27" s="643">
        <v>18</v>
      </c>
      <c r="M27" s="438"/>
    </row>
    <row r="28" spans="1:13" ht="15" customHeight="1" thickBot="1">
      <c r="A28" s="255" t="s">
        <v>62</v>
      </c>
      <c r="B28" s="646">
        <v>1</v>
      </c>
      <c r="C28" s="647"/>
      <c r="D28" s="646">
        <v>15</v>
      </c>
      <c r="E28" s="647"/>
      <c r="F28" s="646">
        <v>10</v>
      </c>
      <c r="G28" s="647"/>
      <c r="H28" s="646">
        <v>2</v>
      </c>
      <c r="I28" s="647"/>
      <c r="J28" s="646">
        <v>1</v>
      </c>
      <c r="K28" s="648"/>
      <c r="L28" s="646">
        <v>1</v>
      </c>
      <c r="M28" s="448"/>
    </row>
    <row r="29" spans="1:13" ht="7.5" customHeight="1">
      <c r="A29" s="777"/>
      <c r="B29" s="777"/>
      <c r="C29" s="777"/>
      <c r="D29" s="777"/>
      <c r="E29" s="777"/>
      <c r="F29" s="777"/>
      <c r="G29" s="777"/>
      <c r="H29" s="777"/>
      <c r="I29" s="777"/>
      <c r="J29" s="777"/>
      <c r="K29" s="777"/>
      <c r="L29" s="777"/>
      <c r="M29" s="777"/>
    </row>
    <row r="30" spans="1:13" s="211" customFormat="1" ht="48.75" customHeight="1">
      <c r="A30" s="777" t="s">
        <v>196</v>
      </c>
      <c r="B30" s="777"/>
      <c r="C30" s="777"/>
      <c r="D30" s="777"/>
      <c r="E30" s="777"/>
      <c r="F30" s="777"/>
      <c r="G30" s="777"/>
      <c r="H30" s="777"/>
      <c r="I30" s="777"/>
      <c r="J30" s="777"/>
      <c r="K30" s="777"/>
      <c r="L30" s="777"/>
      <c r="M30" s="777"/>
    </row>
    <row r="31" spans="1:13" s="211" customFormat="1" ht="23.25" customHeight="1">
      <c r="A31" s="777" t="s">
        <v>330</v>
      </c>
      <c r="B31" s="777"/>
      <c r="C31" s="777"/>
      <c r="D31" s="777"/>
      <c r="E31" s="777"/>
      <c r="F31" s="777"/>
      <c r="G31" s="777"/>
      <c r="H31" s="777"/>
      <c r="I31" s="777"/>
      <c r="J31" s="777"/>
      <c r="K31" s="777"/>
      <c r="L31" s="777"/>
      <c r="M31" s="777"/>
    </row>
    <row r="32" spans="1:13" s="211" customFormat="1" ht="12.75">
      <c r="A32" s="712" t="s">
        <v>328</v>
      </c>
      <c r="B32" s="712"/>
      <c r="C32" s="712"/>
      <c r="D32" s="712"/>
      <c r="E32" s="712"/>
      <c r="F32" s="712"/>
      <c r="G32" s="712"/>
      <c r="H32" s="712"/>
      <c r="I32" s="712"/>
      <c r="J32" s="712"/>
      <c r="K32" s="712"/>
      <c r="L32" s="712"/>
      <c r="M32" s="712"/>
    </row>
    <row r="33" spans="1:13" s="211" customFormat="1" ht="12.75">
      <c r="A33" s="712" t="s">
        <v>226</v>
      </c>
      <c r="B33" s="712"/>
      <c r="C33" s="712"/>
      <c r="D33" s="712"/>
      <c r="E33" s="712"/>
      <c r="F33" s="712"/>
      <c r="G33" s="712"/>
      <c r="H33" s="712"/>
      <c r="I33" s="712"/>
      <c r="J33" s="712"/>
      <c r="K33" s="712"/>
      <c r="L33" s="712"/>
      <c r="M33" s="712"/>
    </row>
  </sheetData>
  <sheetProtection/>
  <mergeCells count="18">
    <mergeCell ref="A32:M32"/>
    <mergeCell ref="A33:M33"/>
    <mergeCell ref="H6:I6"/>
    <mergeCell ref="J6:K6"/>
    <mergeCell ref="L6:M6"/>
    <mergeCell ref="A29:M29"/>
    <mergeCell ref="A30:M30"/>
    <mergeCell ref="A31:M31"/>
    <mergeCell ref="A1:M1"/>
    <mergeCell ref="A2:M2"/>
    <mergeCell ref="A3:M3"/>
    <mergeCell ref="A5:A6"/>
    <mergeCell ref="B5:C6"/>
    <mergeCell ref="D5:E6"/>
    <mergeCell ref="F5:G6"/>
    <mergeCell ref="H5:I5"/>
    <mergeCell ref="J5:K5"/>
    <mergeCell ref="L5:M5"/>
  </mergeCells>
  <printOptions horizontalCentered="1" verticalCentered="1"/>
  <pageMargins left="0.5" right="0.5" top="0.5" bottom="1" header="0.5" footer="0.5"/>
  <pageSetup fitToHeight="1" fitToWidth="1" horizontalDpi="600" verticalDpi="600" orientation="landscape" scale="97" r:id="rId1"/>
</worksheet>
</file>

<file path=xl/worksheets/sheet39.xml><?xml version="1.0" encoding="utf-8"?>
<worksheet xmlns="http://schemas.openxmlformats.org/spreadsheetml/2006/main" xmlns:r="http://schemas.openxmlformats.org/officeDocument/2006/relationships">
  <sheetPr>
    <pageSetUpPr fitToPage="1"/>
  </sheetPr>
  <dimension ref="A1:M31"/>
  <sheetViews>
    <sheetView zoomScalePageLayoutView="0" workbookViewId="0" topLeftCell="A1">
      <selection activeCell="I11" sqref="I11"/>
    </sheetView>
  </sheetViews>
  <sheetFormatPr defaultColWidth="9.140625" defaultRowHeight="12.75"/>
  <cols>
    <col min="1" max="1" width="24.28125" style="0" customWidth="1"/>
    <col min="2" max="7" width="16.28125" style="0" customWidth="1"/>
    <col min="8" max="10" width="14.28125" style="0" customWidth="1"/>
  </cols>
  <sheetData>
    <row r="1" spans="1:13" ht="18">
      <c r="A1" s="713" t="s">
        <v>350</v>
      </c>
      <c r="B1" s="713"/>
      <c r="C1" s="713"/>
      <c r="D1" s="713"/>
      <c r="E1" s="713"/>
      <c r="F1" s="713"/>
      <c r="G1" s="713"/>
      <c r="H1" s="450"/>
      <c r="I1" s="450"/>
      <c r="J1" s="450"/>
      <c r="K1" s="451"/>
      <c r="L1" s="452"/>
      <c r="M1" s="452"/>
    </row>
    <row r="2" spans="1:13" ht="18">
      <c r="A2" s="713" t="s">
        <v>351</v>
      </c>
      <c r="B2" s="713"/>
      <c r="C2" s="713"/>
      <c r="D2" s="713"/>
      <c r="E2" s="713"/>
      <c r="F2" s="713"/>
      <c r="G2" s="713"/>
      <c r="H2" s="450"/>
      <c r="I2" s="450"/>
      <c r="J2" s="450"/>
      <c r="K2" s="451"/>
      <c r="L2" s="452"/>
      <c r="M2" s="452"/>
    </row>
    <row r="3" spans="1:13" ht="20.25" customHeight="1">
      <c r="A3" s="714" t="s">
        <v>251</v>
      </c>
      <c r="B3" s="714"/>
      <c r="C3" s="714"/>
      <c r="D3" s="714"/>
      <c r="E3" s="714"/>
      <c r="F3" s="714"/>
      <c r="G3" s="714"/>
      <c r="H3" s="453"/>
      <c r="I3" s="453"/>
      <c r="J3" s="453"/>
      <c r="K3" s="454"/>
      <c r="L3" s="401"/>
      <c r="M3" s="401"/>
    </row>
    <row r="4" spans="1:13" ht="13.5" customHeight="1">
      <c r="A4" s="650"/>
      <c r="B4" s="650"/>
      <c r="C4" s="650"/>
      <c r="D4" s="650"/>
      <c r="E4" s="650"/>
      <c r="F4" s="650"/>
      <c r="G4" s="650"/>
      <c r="H4" s="453"/>
      <c r="I4" s="453"/>
      <c r="J4" s="453"/>
      <c r="K4" s="454"/>
      <c r="L4" s="401"/>
      <c r="M4" s="401"/>
    </row>
    <row r="5" spans="1:7" ht="32.25" customHeight="1" thickBot="1">
      <c r="A5" s="758" t="s">
        <v>144</v>
      </c>
      <c r="B5" s="759" t="s">
        <v>88</v>
      </c>
      <c r="C5" s="761"/>
      <c r="D5" s="759" t="s">
        <v>352</v>
      </c>
      <c r="E5" s="761"/>
      <c r="F5" s="759" t="s">
        <v>353</v>
      </c>
      <c r="G5" s="761"/>
    </row>
    <row r="6" spans="1:7" ht="14.25" customHeight="1">
      <c r="A6" s="758"/>
      <c r="B6" s="302"/>
      <c r="C6" s="765" t="s">
        <v>354</v>
      </c>
      <c r="D6" s="455"/>
      <c r="E6" s="302" t="s">
        <v>355</v>
      </c>
      <c r="F6" s="455"/>
      <c r="G6" s="302" t="s">
        <v>355</v>
      </c>
    </row>
    <row r="7" spans="1:7" ht="15">
      <c r="A7" s="758"/>
      <c r="B7" s="302" t="s">
        <v>3</v>
      </c>
      <c r="C7" s="766"/>
      <c r="D7" s="302" t="s">
        <v>3</v>
      </c>
      <c r="E7" s="302" t="s">
        <v>356</v>
      </c>
      <c r="F7" s="302" t="s">
        <v>3</v>
      </c>
      <c r="G7" s="302" t="s">
        <v>357</v>
      </c>
    </row>
    <row r="8" spans="1:7" ht="15">
      <c r="A8" s="758"/>
      <c r="B8" s="302"/>
      <c r="C8" s="766"/>
      <c r="D8" s="456"/>
      <c r="E8" s="302" t="s">
        <v>13</v>
      </c>
      <c r="F8" s="456"/>
      <c r="G8" s="302" t="s">
        <v>13</v>
      </c>
    </row>
    <row r="9" spans="1:7" ht="15" customHeight="1">
      <c r="A9" s="303" t="s">
        <v>3</v>
      </c>
      <c r="B9" s="85">
        <v>44163</v>
      </c>
      <c r="C9" s="457">
        <v>0.228</v>
      </c>
      <c r="D9" s="85">
        <v>15245</v>
      </c>
      <c r="E9" s="457">
        <v>0.133</v>
      </c>
      <c r="F9" s="304">
        <v>2866392</v>
      </c>
      <c r="G9" s="458">
        <v>0.152</v>
      </c>
    </row>
    <row r="10" spans="1:7" ht="15" customHeight="1">
      <c r="A10" s="82" t="s">
        <v>91</v>
      </c>
      <c r="B10" s="305">
        <v>2775</v>
      </c>
      <c r="C10" s="459">
        <v>0.499</v>
      </c>
      <c r="D10" s="209" t="s">
        <v>249</v>
      </c>
      <c r="E10" s="460" t="s">
        <v>249</v>
      </c>
      <c r="F10" s="88">
        <v>655</v>
      </c>
      <c r="G10" s="461">
        <v>0.47600000000000003</v>
      </c>
    </row>
    <row r="11" spans="1:7" ht="15" customHeight="1">
      <c r="A11" s="306" t="s">
        <v>105</v>
      </c>
      <c r="B11" s="88">
        <v>20588</v>
      </c>
      <c r="C11" s="459">
        <v>0.139</v>
      </c>
      <c r="D11" s="88">
        <v>89</v>
      </c>
      <c r="E11" s="459">
        <v>0.138</v>
      </c>
      <c r="F11" s="88">
        <v>21597</v>
      </c>
      <c r="G11" s="461">
        <v>0.14800000000000002</v>
      </c>
    </row>
    <row r="12" spans="1:7" ht="15" customHeight="1">
      <c r="A12" s="307" t="s">
        <v>106</v>
      </c>
      <c r="B12" s="88">
        <v>6535</v>
      </c>
      <c r="C12" s="459">
        <v>0.18100000000000002</v>
      </c>
      <c r="D12" s="88">
        <v>95</v>
      </c>
      <c r="E12" s="459">
        <v>0.182</v>
      </c>
      <c r="F12" s="88">
        <v>8305</v>
      </c>
      <c r="G12" s="461">
        <v>0.184</v>
      </c>
    </row>
    <row r="13" spans="1:7" ht="15" customHeight="1">
      <c r="A13" s="82" t="s">
        <v>92</v>
      </c>
      <c r="B13" s="88">
        <v>2735</v>
      </c>
      <c r="C13" s="459">
        <v>0.285</v>
      </c>
      <c r="D13" s="88">
        <v>89</v>
      </c>
      <c r="E13" s="459">
        <v>0.284</v>
      </c>
      <c r="F13" s="88">
        <v>5940</v>
      </c>
      <c r="G13" s="461">
        <v>0.237</v>
      </c>
    </row>
    <row r="14" spans="1:7" ht="15" customHeight="1">
      <c r="A14" s="82" t="s">
        <v>93</v>
      </c>
      <c r="B14" s="88">
        <v>2207</v>
      </c>
      <c r="C14" s="459">
        <v>0.39899999999999997</v>
      </c>
      <c r="D14" s="88">
        <v>133</v>
      </c>
      <c r="E14" s="459">
        <v>0.384</v>
      </c>
      <c r="F14" s="88">
        <v>10027</v>
      </c>
      <c r="G14" s="461">
        <v>0.311</v>
      </c>
    </row>
    <row r="15" spans="1:7" ht="15" customHeight="1">
      <c r="A15" s="82" t="s">
        <v>94</v>
      </c>
      <c r="B15" s="88">
        <v>2485</v>
      </c>
      <c r="C15" s="459">
        <v>0.395</v>
      </c>
      <c r="D15" s="88">
        <v>186</v>
      </c>
      <c r="E15" s="459">
        <v>0.276</v>
      </c>
      <c r="F15" s="88">
        <v>26756</v>
      </c>
      <c r="G15" s="461">
        <v>0.293</v>
      </c>
    </row>
    <row r="16" spans="1:7" ht="15" customHeight="1">
      <c r="A16" s="82" t="s">
        <v>95</v>
      </c>
      <c r="B16" s="88">
        <v>1745</v>
      </c>
      <c r="C16" s="459">
        <v>0.381</v>
      </c>
      <c r="D16" s="88">
        <v>248</v>
      </c>
      <c r="E16" s="459">
        <v>0.27699999999999997</v>
      </c>
      <c r="F16" s="88">
        <v>39991</v>
      </c>
      <c r="G16" s="461">
        <v>0.265</v>
      </c>
    </row>
    <row r="17" spans="1:7" ht="15" customHeight="1">
      <c r="A17" s="82" t="s">
        <v>96</v>
      </c>
      <c r="B17" s="88">
        <v>1435</v>
      </c>
      <c r="C17" s="459">
        <v>0.324</v>
      </c>
      <c r="D17" s="88">
        <v>401</v>
      </c>
      <c r="E17" s="459">
        <v>0.23600000000000002</v>
      </c>
      <c r="F17" s="88">
        <v>65160</v>
      </c>
      <c r="G17" s="461">
        <v>0.233</v>
      </c>
    </row>
    <row r="18" spans="1:7" ht="15" customHeight="1">
      <c r="A18" s="82" t="s">
        <v>97</v>
      </c>
      <c r="B18" s="88">
        <v>1603</v>
      </c>
      <c r="C18" s="459">
        <v>0.292</v>
      </c>
      <c r="D18" s="88">
        <v>978</v>
      </c>
      <c r="E18" s="459">
        <v>0.21100000000000002</v>
      </c>
      <c r="F18" s="88">
        <v>168557</v>
      </c>
      <c r="G18" s="461">
        <v>0.213</v>
      </c>
    </row>
    <row r="19" spans="1:7" ht="15" customHeight="1">
      <c r="A19" s="82" t="s">
        <v>98</v>
      </c>
      <c r="B19" s="88">
        <v>813</v>
      </c>
      <c r="C19" s="459">
        <v>0.235</v>
      </c>
      <c r="D19" s="88">
        <v>1118</v>
      </c>
      <c r="E19" s="459">
        <v>0.163</v>
      </c>
      <c r="F19" s="88">
        <v>199117</v>
      </c>
      <c r="G19" s="461">
        <v>0.182</v>
      </c>
    </row>
    <row r="20" spans="1:7" ht="15" customHeight="1">
      <c r="A20" s="82" t="s">
        <v>99</v>
      </c>
      <c r="B20" s="88">
        <v>562</v>
      </c>
      <c r="C20" s="459">
        <v>0.215</v>
      </c>
      <c r="D20" s="88">
        <v>1539</v>
      </c>
      <c r="E20" s="459">
        <v>0.155</v>
      </c>
      <c r="F20" s="88">
        <v>279640</v>
      </c>
      <c r="G20" s="461">
        <v>0.17300000000000001</v>
      </c>
    </row>
    <row r="21" spans="1:7" ht="15" customHeight="1">
      <c r="A21" s="82" t="s">
        <v>100</v>
      </c>
      <c r="B21" s="88">
        <v>315</v>
      </c>
      <c r="C21" s="459">
        <v>0.132</v>
      </c>
      <c r="D21" s="88">
        <v>1860</v>
      </c>
      <c r="E21" s="459">
        <v>0.085</v>
      </c>
      <c r="F21" s="88">
        <v>318522</v>
      </c>
      <c r="G21" s="461">
        <v>0.08800000000000001</v>
      </c>
    </row>
    <row r="22" spans="1:7" ht="15" customHeight="1">
      <c r="A22" s="82" t="s">
        <v>101</v>
      </c>
      <c r="B22" s="88">
        <v>240</v>
      </c>
      <c r="C22" s="459">
        <v>0.156</v>
      </c>
      <c r="D22" s="88">
        <v>2879</v>
      </c>
      <c r="E22" s="459">
        <v>0.125</v>
      </c>
      <c r="F22" s="88">
        <v>586119</v>
      </c>
      <c r="G22" s="461">
        <v>0.11900000000000001</v>
      </c>
    </row>
    <row r="23" spans="1:7" ht="15" customHeight="1" thickBot="1">
      <c r="A23" s="308" t="s">
        <v>102</v>
      </c>
      <c r="B23" s="92">
        <v>126</v>
      </c>
      <c r="C23" s="462">
        <v>0.127</v>
      </c>
      <c r="D23" s="92">
        <v>5630</v>
      </c>
      <c r="E23" s="462">
        <v>0.1</v>
      </c>
      <c r="F23" s="92">
        <v>1136005</v>
      </c>
      <c r="G23" s="463">
        <v>0.153</v>
      </c>
    </row>
    <row r="24" spans="1:7" ht="7.5" customHeight="1" thickTop="1">
      <c r="A24" s="791"/>
      <c r="B24" s="791"/>
      <c r="C24" s="791"/>
      <c r="D24" s="791"/>
      <c r="E24" s="791"/>
      <c r="F24" s="791"/>
      <c r="G24" s="791"/>
    </row>
    <row r="25" spans="1:7" s="211" customFormat="1" ht="51" customHeight="1">
      <c r="A25" s="762" t="s">
        <v>196</v>
      </c>
      <c r="B25" s="762"/>
      <c r="C25" s="762"/>
      <c r="D25" s="762"/>
      <c r="E25" s="762"/>
      <c r="F25" s="762"/>
      <c r="G25" s="762"/>
    </row>
    <row r="26" spans="1:7" s="211" customFormat="1" ht="12.75" customHeight="1">
      <c r="A26" s="762" t="s">
        <v>216</v>
      </c>
      <c r="B26" s="762"/>
      <c r="C26" s="762"/>
      <c r="D26" s="762"/>
      <c r="E26" s="762"/>
      <c r="F26" s="762"/>
      <c r="G26" s="762"/>
    </row>
    <row r="27" spans="1:7" s="211" customFormat="1" ht="12.75">
      <c r="A27" s="762" t="s">
        <v>358</v>
      </c>
      <c r="B27" s="762"/>
      <c r="C27" s="762"/>
      <c r="D27" s="762"/>
      <c r="E27" s="762"/>
      <c r="F27" s="762"/>
      <c r="G27" s="762"/>
    </row>
    <row r="28" spans="1:7" s="211" customFormat="1" ht="12.75">
      <c r="A28" s="762" t="s">
        <v>247</v>
      </c>
      <c r="B28" s="762"/>
      <c r="C28" s="762"/>
      <c r="D28" s="762"/>
      <c r="E28" s="762"/>
      <c r="F28" s="762"/>
      <c r="G28" s="762"/>
    </row>
    <row r="29" spans="1:10" s="211" customFormat="1" ht="35.25" customHeight="1">
      <c r="A29" s="777" t="s">
        <v>195</v>
      </c>
      <c r="B29" s="777"/>
      <c r="C29" s="777"/>
      <c r="D29" s="777"/>
      <c r="E29" s="777"/>
      <c r="F29" s="777"/>
      <c r="G29" s="777"/>
      <c r="H29" s="649"/>
      <c r="I29" s="649"/>
      <c r="J29" s="649"/>
    </row>
    <row r="30" spans="1:10" s="211" customFormat="1" ht="12.75" customHeight="1">
      <c r="A30" s="811" t="s">
        <v>152</v>
      </c>
      <c r="B30" s="712"/>
      <c r="C30" s="712"/>
      <c r="D30" s="712"/>
      <c r="E30" s="712"/>
      <c r="F30" s="712"/>
      <c r="G30" s="712"/>
      <c r="H30" s="649"/>
      <c r="I30" s="649"/>
      <c r="J30" s="649"/>
    </row>
    <row r="31" spans="1:7" s="211" customFormat="1" ht="12.75">
      <c r="A31" s="762" t="s">
        <v>226</v>
      </c>
      <c r="B31" s="762"/>
      <c r="C31" s="762"/>
      <c r="D31" s="762"/>
      <c r="E31" s="762"/>
      <c r="F31" s="762"/>
      <c r="G31" s="762"/>
    </row>
  </sheetData>
  <sheetProtection/>
  <mergeCells count="16">
    <mergeCell ref="A30:G30"/>
    <mergeCell ref="A31:G31"/>
    <mergeCell ref="A24:G24"/>
    <mergeCell ref="A25:G25"/>
    <mergeCell ref="A26:G26"/>
    <mergeCell ref="A27:G27"/>
    <mergeCell ref="A28:G28"/>
    <mergeCell ref="A29:G29"/>
    <mergeCell ref="A1:G1"/>
    <mergeCell ref="A2:G2"/>
    <mergeCell ref="A3:G3"/>
    <mergeCell ref="A5:A8"/>
    <mergeCell ref="B5:C5"/>
    <mergeCell ref="D5:E5"/>
    <mergeCell ref="F5:G5"/>
    <mergeCell ref="C6:C8"/>
  </mergeCells>
  <printOptions horizontalCentered="1" verticalCentered="1"/>
  <pageMargins left="0.5" right="0.5" top="0.5" bottom="1" header="0.5" footer="0.5"/>
  <pageSetup fitToHeight="1" fitToWidth="1" horizontalDpi="600" verticalDpi="600" orientation="landscape" scale="98" r:id="rId1"/>
</worksheet>
</file>

<file path=xl/worksheets/sheet4.xml><?xml version="1.0" encoding="utf-8"?>
<worksheet xmlns="http://schemas.openxmlformats.org/spreadsheetml/2006/main" xmlns:r="http://schemas.openxmlformats.org/officeDocument/2006/relationships">
  <sheetPr>
    <pageSetUpPr fitToPage="1"/>
  </sheetPr>
  <dimension ref="A1:V22"/>
  <sheetViews>
    <sheetView zoomScalePageLayoutView="0" workbookViewId="0" topLeftCell="A1">
      <selection activeCell="B32" sqref="B32"/>
    </sheetView>
  </sheetViews>
  <sheetFormatPr defaultColWidth="9.140625" defaultRowHeight="12.75"/>
  <cols>
    <col min="1" max="1" width="31.57421875" style="0" customWidth="1"/>
    <col min="2" max="10" width="13.140625" style="0" customWidth="1"/>
  </cols>
  <sheetData>
    <row r="1" spans="1:10" ht="18">
      <c r="A1" s="713" t="s">
        <v>405</v>
      </c>
      <c r="B1" s="713"/>
      <c r="C1" s="713"/>
      <c r="D1" s="713"/>
      <c r="E1" s="713"/>
      <c r="F1" s="713"/>
      <c r="G1" s="713"/>
      <c r="H1" s="713"/>
      <c r="I1" s="713"/>
      <c r="J1" s="713"/>
    </row>
    <row r="2" spans="1:10" ht="18.75">
      <c r="A2" s="714" t="s">
        <v>406</v>
      </c>
      <c r="B2" s="714"/>
      <c r="C2" s="714"/>
      <c r="D2" s="714"/>
      <c r="E2" s="714"/>
      <c r="F2" s="714"/>
      <c r="G2" s="714"/>
      <c r="H2" s="714"/>
      <c r="I2" s="714"/>
      <c r="J2" s="714"/>
    </row>
    <row r="3" spans="1:10" ht="14.25">
      <c r="A3" s="717" t="s">
        <v>107</v>
      </c>
      <c r="B3" s="717"/>
      <c r="C3" s="717"/>
      <c r="D3" s="717"/>
      <c r="E3" s="717"/>
      <c r="F3" s="717"/>
      <c r="G3" s="717"/>
      <c r="H3" s="717"/>
      <c r="I3" s="717"/>
      <c r="J3" s="717"/>
    </row>
    <row r="4" spans="1:10" ht="14.25">
      <c r="A4" s="522"/>
      <c r="B4" s="6"/>
      <c r="C4" s="6"/>
      <c r="D4" s="555"/>
      <c r="E4" s="6"/>
      <c r="F4" s="6"/>
      <c r="G4" s="6"/>
      <c r="H4" s="6"/>
      <c r="I4" s="6"/>
      <c r="J4" s="6"/>
    </row>
    <row r="5" spans="1:10" ht="18" customHeight="1" thickBot="1">
      <c r="A5" s="718" t="s">
        <v>407</v>
      </c>
      <c r="B5" s="720" t="s">
        <v>235</v>
      </c>
      <c r="C5" s="721"/>
      <c r="D5" s="722"/>
      <c r="E5" s="720" t="s">
        <v>252</v>
      </c>
      <c r="F5" s="721"/>
      <c r="G5" s="722"/>
      <c r="H5" s="720" t="s">
        <v>253</v>
      </c>
      <c r="I5" s="721"/>
      <c r="J5" s="721"/>
    </row>
    <row r="6" spans="1:10" ht="30" customHeight="1">
      <c r="A6" s="719"/>
      <c r="B6" s="562" t="s">
        <v>3</v>
      </c>
      <c r="C6" s="563" t="s">
        <v>254</v>
      </c>
      <c r="D6" s="562" t="s">
        <v>255</v>
      </c>
      <c r="E6" s="562" t="s">
        <v>3</v>
      </c>
      <c r="F6" s="563" t="s">
        <v>254</v>
      </c>
      <c r="G6" s="562" t="s">
        <v>255</v>
      </c>
      <c r="H6" s="564" t="s">
        <v>3</v>
      </c>
      <c r="I6" s="565" t="s">
        <v>254</v>
      </c>
      <c r="J6" s="563" t="s">
        <v>255</v>
      </c>
    </row>
    <row r="7" spans="1:22" ht="15" customHeight="1">
      <c r="A7" s="169" t="s">
        <v>408</v>
      </c>
      <c r="B7" s="566">
        <v>91955</v>
      </c>
      <c r="C7" s="567">
        <v>15245</v>
      </c>
      <c r="D7" s="568">
        <v>76710</v>
      </c>
      <c r="E7" s="567">
        <v>84373</v>
      </c>
      <c r="F7" s="567">
        <v>11216</v>
      </c>
      <c r="G7" s="567">
        <v>73157</v>
      </c>
      <c r="H7" s="568">
        <v>7582</v>
      </c>
      <c r="I7" s="567">
        <v>4029</v>
      </c>
      <c r="J7" s="568">
        <v>3553</v>
      </c>
      <c r="K7" s="400"/>
      <c r="L7" s="400"/>
      <c r="M7" s="400"/>
      <c r="N7" s="400"/>
      <c r="O7" s="400"/>
      <c r="P7" s="400"/>
      <c r="Q7" s="400"/>
      <c r="R7" s="400"/>
      <c r="S7" s="400"/>
      <c r="T7" s="400"/>
      <c r="U7" s="400"/>
      <c r="V7" s="400"/>
    </row>
    <row r="8" spans="1:10" ht="30" customHeight="1">
      <c r="A8" s="169" t="s">
        <v>409</v>
      </c>
      <c r="B8" s="566">
        <v>12856</v>
      </c>
      <c r="C8" s="567">
        <v>11839</v>
      </c>
      <c r="D8" s="568">
        <v>1017</v>
      </c>
      <c r="E8" s="567">
        <v>9690</v>
      </c>
      <c r="F8" s="567">
        <v>8800</v>
      </c>
      <c r="G8" s="567">
        <v>890</v>
      </c>
      <c r="H8" s="568">
        <v>3166</v>
      </c>
      <c r="I8" s="567">
        <v>3039</v>
      </c>
      <c r="J8" s="568">
        <v>127</v>
      </c>
    </row>
    <row r="9" spans="1:10" ht="45" customHeight="1">
      <c r="A9" s="169" t="s">
        <v>410</v>
      </c>
      <c r="B9" s="566">
        <v>26820</v>
      </c>
      <c r="C9" s="567">
        <v>12000</v>
      </c>
      <c r="D9" s="568">
        <v>14820</v>
      </c>
      <c r="E9" s="567">
        <v>22777</v>
      </c>
      <c r="F9" s="567">
        <v>8967</v>
      </c>
      <c r="G9" s="567">
        <v>13810</v>
      </c>
      <c r="H9" s="568">
        <v>4043</v>
      </c>
      <c r="I9" s="567">
        <v>3033</v>
      </c>
      <c r="J9" s="568">
        <v>1010</v>
      </c>
    </row>
    <row r="10" spans="1:10" ht="15" customHeight="1">
      <c r="A10" s="517" t="s">
        <v>411</v>
      </c>
      <c r="B10" s="569">
        <v>131631</v>
      </c>
      <c r="C10" s="570">
        <v>39084</v>
      </c>
      <c r="D10" s="569">
        <v>92547</v>
      </c>
      <c r="E10" s="570">
        <v>116840</v>
      </c>
      <c r="F10" s="570">
        <v>28983</v>
      </c>
      <c r="G10" s="570">
        <v>87857</v>
      </c>
      <c r="H10" s="569">
        <v>14791</v>
      </c>
      <c r="I10" s="570">
        <v>10101</v>
      </c>
      <c r="J10" s="569">
        <v>4690</v>
      </c>
    </row>
    <row r="11" spans="1:10" ht="30" customHeight="1">
      <c r="A11" s="571" t="s">
        <v>412</v>
      </c>
      <c r="B11" s="566">
        <v>68292</v>
      </c>
      <c r="C11" s="566">
        <v>70</v>
      </c>
      <c r="D11" s="566">
        <v>68222</v>
      </c>
      <c r="E11" s="566">
        <v>64750</v>
      </c>
      <c r="F11" s="566">
        <v>19</v>
      </c>
      <c r="G11" s="566">
        <v>64731</v>
      </c>
      <c r="H11" s="566">
        <v>3541</v>
      </c>
      <c r="I11" s="566">
        <v>51</v>
      </c>
      <c r="J11" s="566">
        <v>3490</v>
      </c>
    </row>
    <row r="12" spans="1:12" ht="15" customHeight="1">
      <c r="A12" s="517" t="s">
        <v>413</v>
      </c>
      <c r="B12" s="569">
        <v>2346</v>
      </c>
      <c r="C12" s="570">
        <v>2154</v>
      </c>
      <c r="D12" s="569">
        <v>192</v>
      </c>
      <c r="E12" s="570">
        <v>1729</v>
      </c>
      <c r="F12" s="570">
        <v>1557</v>
      </c>
      <c r="G12" s="570">
        <v>172</v>
      </c>
      <c r="H12" s="569">
        <v>616</v>
      </c>
      <c r="I12" s="570">
        <v>597</v>
      </c>
      <c r="J12" s="569">
        <v>20</v>
      </c>
      <c r="K12" s="292"/>
      <c r="L12" s="292"/>
    </row>
    <row r="13" spans="1:10" ht="30.75" customHeight="1" thickBot="1">
      <c r="A13" s="572" t="s">
        <v>414</v>
      </c>
      <c r="B13" s="573">
        <v>133977</v>
      </c>
      <c r="C13" s="574">
        <v>41238</v>
      </c>
      <c r="D13" s="575">
        <v>92739</v>
      </c>
      <c r="E13" s="574">
        <v>118569</v>
      </c>
      <c r="F13" s="574">
        <v>30540</v>
      </c>
      <c r="G13" s="574">
        <v>88029</v>
      </c>
      <c r="H13" s="575">
        <v>15408</v>
      </c>
      <c r="I13" s="574">
        <v>10698</v>
      </c>
      <c r="J13" s="575">
        <v>4710</v>
      </c>
    </row>
    <row r="14" spans="1:10" ht="7.5" customHeight="1">
      <c r="A14" s="723"/>
      <c r="B14" s="723"/>
      <c r="C14" s="723"/>
      <c r="D14" s="723"/>
      <c r="E14" s="723"/>
      <c r="F14" s="723"/>
      <c r="G14" s="723"/>
      <c r="H14" s="723"/>
      <c r="I14" s="723"/>
      <c r="J14" s="723"/>
    </row>
    <row r="15" spans="1:10" s="211" customFormat="1" ht="48.75" customHeight="1">
      <c r="A15" s="712" t="s">
        <v>215</v>
      </c>
      <c r="B15" s="712"/>
      <c r="C15" s="712"/>
      <c r="D15" s="712"/>
      <c r="E15" s="712"/>
      <c r="F15" s="712"/>
      <c r="G15" s="712"/>
      <c r="H15" s="712"/>
      <c r="I15" s="712"/>
      <c r="J15" s="712"/>
    </row>
    <row r="16" spans="1:10" s="211" customFormat="1" ht="12.75">
      <c r="A16" s="712" t="s">
        <v>247</v>
      </c>
      <c r="B16" s="712"/>
      <c r="C16" s="712"/>
      <c r="D16" s="712"/>
      <c r="E16" s="712"/>
      <c r="F16" s="712"/>
      <c r="G16" s="712"/>
      <c r="H16" s="712"/>
      <c r="I16" s="712"/>
      <c r="J16" s="712"/>
    </row>
    <row r="17" spans="1:10" s="211" customFormat="1" ht="25.5" customHeight="1">
      <c r="A17" s="712" t="s">
        <v>256</v>
      </c>
      <c r="B17" s="712"/>
      <c r="C17" s="712"/>
      <c r="D17" s="712"/>
      <c r="E17" s="712"/>
      <c r="F17" s="712"/>
      <c r="G17" s="712"/>
      <c r="H17" s="712"/>
      <c r="I17" s="712"/>
      <c r="J17" s="712"/>
    </row>
    <row r="18" spans="1:10" s="211" customFormat="1" ht="12.75" customHeight="1">
      <c r="A18" s="712" t="s">
        <v>257</v>
      </c>
      <c r="B18" s="712"/>
      <c r="C18" s="712"/>
      <c r="D18" s="712"/>
      <c r="E18" s="712"/>
      <c r="F18" s="712"/>
      <c r="G18" s="712"/>
      <c r="H18" s="712"/>
      <c r="I18" s="712"/>
      <c r="J18" s="712"/>
    </row>
    <row r="19" spans="1:10" s="211" customFormat="1" ht="38.25" customHeight="1">
      <c r="A19" s="712" t="s">
        <v>415</v>
      </c>
      <c r="B19" s="712"/>
      <c r="C19" s="712"/>
      <c r="D19" s="712"/>
      <c r="E19" s="712"/>
      <c r="F19" s="712"/>
      <c r="G19" s="712"/>
      <c r="H19" s="712"/>
      <c r="I19" s="712"/>
      <c r="J19" s="712"/>
    </row>
    <row r="20" spans="1:10" s="211" customFormat="1" ht="12.75" customHeight="1">
      <c r="A20" s="712" t="s">
        <v>416</v>
      </c>
      <c r="B20" s="712"/>
      <c r="C20" s="712"/>
      <c r="D20" s="712"/>
      <c r="E20" s="712"/>
      <c r="F20" s="712"/>
      <c r="G20" s="712"/>
      <c r="H20" s="712"/>
      <c r="I20" s="712"/>
      <c r="J20" s="712"/>
    </row>
    <row r="21" spans="1:10" s="211" customFormat="1" ht="12.75">
      <c r="A21" s="712" t="s">
        <v>417</v>
      </c>
      <c r="B21" s="712"/>
      <c r="C21" s="712"/>
      <c r="D21" s="712"/>
      <c r="E21" s="712"/>
      <c r="F21" s="712"/>
      <c r="G21" s="712"/>
      <c r="H21" s="712"/>
      <c r="I21" s="712"/>
      <c r="J21" s="712"/>
    </row>
    <row r="22" spans="1:10" s="211" customFormat="1" ht="12.75">
      <c r="A22" s="712" t="s">
        <v>226</v>
      </c>
      <c r="B22" s="712"/>
      <c r="C22" s="712"/>
      <c r="D22" s="712"/>
      <c r="E22" s="712"/>
      <c r="F22" s="712"/>
      <c r="G22" s="712"/>
      <c r="H22" s="712"/>
      <c r="I22" s="712"/>
      <c r="J22" s="712"/>
    </row>
  </sheetData>
  <sheetProtection/>
  <mergeCells count="16">
    <mergeCell ref="A20:J20"/>
    <mergeCell ref="A21:J21"/>
    <mergeCell ref="A22:J22"/>
    <mergeCell ref="A14:J14"/>
    <mergeCell ref="A15:J15"/>
    <mergeCell ref="A16:J16"/>
    <mergeCell ref="A17:J17"/>
    <mergeCell ref="A18:J18"/>
    <mergeCell ref="A19:J19"/>
    <mergeCell ref="A1:J1"/>
    <mergeCell ref="A2:J2"/>
    <mergeCell ref="A3:J3"/>
    <mergeCell ref="A5:A6"/>
    <mergeCell ref="B5:D5"/>
    <mergeCell ref="E5:G5"/>
    <mergeCell ref="H5:J5"/>
  </mergeCells>
  <printOptions horizontalCentered="1" verticalCentered="1"/>
  <pageMargins left="0.5" right="0.5" top="0.5" bottom="1" header="0.5" footer="0.5"/>
  <pageSetup fitToHeight="1" fitToWidth="1" horizontalDpi="600" verticalDpi="600" orientation="landscape" scale="86" r:id="rId1"/>
  <rowBreaks count="1" manualBreakCount="1">
    <brk id="21" max="255" man="1"/>
  </rowBreaks>
</worksheet>
</file>

<file path=xl/worksheets/sheet40.xml><?xml version="1.0" encoding="utf-8"?>
<worksheet xmlns="http://schemas.openxmlformats.org/spreadsheetml/2006/main" xmlns:r="http://schemas.openxmlformats.org/officeDocument/2006/relationships">
  <sheetPr>
    <pageSetUpPr fitToPage="1"/>
  </sheetPr>
  <dimension ref="A1:M33"/>
  <sheetViews>
    <sheetView zoomScalePageLayoutView="0" workbookViewId="0" topLeftCell="A1">
      <selection activeCell="I11" sqref="I11"/>
    </sheetView>
  </sheetViews>
  <sheetFormatPr defaultColWidth="9.140625" defaultRowHeight="12.75"/>
  <cols>
    <col min="1" max="1" width="23.28125" style="0" customWidth="1"/>
    <col min="2" max="7" width="15.8515625" style="0" customWidth="1"/>
    <col min="8" max="10" width="14.28125" style="0" customWidth="1"/>
  </cols>
  <sheetData>
    <row r="1" spans="1:13" ht="18">
      <c r="A1" s="713" t="s">
        <v>359</v>
      </c>
      <c r="B1" s="713"/>
      <c r="C1" s="713"/>
      <c r="D1" s="713"/>
      <c r="E1" s="713"/>
      <c r="F1" s="713"/>
      <c r="G1" s="713"/>
      <c r="H1" s="450"/>
      <c r="I1" s="450"/>
      <c r="J1" s="450"/>
      <c r="K1" s="451"/>
      <c r="L1" s="452"/>
      <c r="M1" s="452"/>
    </row>
    <row r="2" spans="1:13" ht="18">
      <c r="A2" s="713" t="s">
        <v>351</v>
      </c>
      <c r="B2" s="713"/>
      <c r="C2" s="713"/>
      <c r="D2" s="713"/>
      <c r="E2" s="713"/>
      <c r="F2" s="713"/>
      <c r="G2" s="713"/>
      <c r="H2" s="450"/>
      <c r="I2" s="450"/>
      <c r="J2" s="450"/>
      <c r="K2" s="451"/>
      <c r="L2" s="452"/>
      <c r="M2" s="452"/>
    </row>
    <row r="3" spans="1:13" ht="20.25" customHeight="1">
      <c r="A3" s="714" t="s">
        <v>285</v>
      </c>
      <c r="B3" s="714"/>
      <c r="C3" s="714"/>
      <c r="D3" s="714"/>
      <c r="E3" s="714"/>
      <c r="F3" s="714"/>
      <c r="G3" s="714"/>
      <c r="H3" s="453"/>
      <c r="I3" s="453"/>
      <c r="J3" s="453"/>
      <c r="K3" s="454"/>
      <c r="L3" s="401"/>
      <c r="M3" s="401"/>
    </row>
    <row r="4" spans="1:13" ht="11.25" customHeight="1">
      <c r="A4" s="650"/>
      <c r="B4" s="650"/>
      <c r="C4" s="650"/>
      <c r="D4" s="650"/>
      <c r="E4" s="650"/>
      <c r="F4" s="650"/>
      <c r="G4" s="650"/>
      <c r="H4" s="453"/>
      <c r="I4" s="453"/>
      <c r="J4" s="453"/>
      <c r="K4" s="454"/>
      <c r="L4" s="401"/>
      <c r="M4" s="401"/>
    </row>
    <row r="5" spans="1:7" ht="30" customHeight="1" thickBot="1">
      <c r="A5" s="758" t="s">
        <v>286</v>
      </c>
      <c r="B5" s="759" t="s">
        <v>88</v>
      </c>
      <c r="C5" s="761"/>
      <c r="D5" s="759" t="s">
        <v>352</v>
      </c>
      <c r="E5" s="761"/>
      <c r="F5" s="759" t="s">
        <v>353</v>
      </c>
      <c r="G5" s="761"/>
    </row>
    <row r="6" spans="1:7" ht="14.25" customHeight="1">
      <c r="A6" s="758"/>
      <c r="B6" s="302"/>
      <c r="C6" s="765" t="s">
        <v>354</v>
      </c>
      <c r="D6" s="455"/>
      <c r="E6" s="302" t="s">
        <v>355</v>
      </c>
      <c r="F6" s="455"/>
      <c r="G6" s="302" t="s">
        <v>355</v>
      </c>
    </row>
    <row r="7" spans="1:7" ht="15">
      <c r="A7" s="758"/>
      <c r="B7" s="302" t="s">
        <v>3</v>
      </c>
      <c r="C7" s="766"/>
      <c r="D7" s="302" t="s">
        <v>3</v>
      </c>
      <c r="E7" s="302" t="s">
        <v>356</v>
      </c>
      <c r="F7" s="302" t="s">
        <v>3</v>
      </c>
      <c r="G7" s="302" t="s">
        <v>357</v>
      </c>
    </row>
    <row r="8" spans="1:7" ht="15">
      <c r="A8" s="758"/>
      <c r="B8" s="302"/>
      <c r="C8" s="766"/>
      <c r="D8" s="456"/>
      <c r="E8" s="302" t="s">
        <v>13</v>
      </c>
      <c r="F8" s="456"/>
      <c r="G8" s="302" t="s">
        <v>13</v>
      </c>
    </row>
    <row r="9" spans="1:7" ht="15" customHeight="1">
      <c r="A9" s="303" t="s">
        <v>3</v>
      </c>
      <c r="B9" s="85">
        <v>44163</v>
      </c>
      <c r="C9" s="457">
        <v>0.228</v>
      </c>
      <c r="D9" s="85">
        <v>15245</v>
      </c>
      <c r="E9" s="457">
        <v>0.133</v>
      </c>
      <c r="F9" s="304">
        <v>2866392</v>
      </c>
      <c r="G9" s="458">
        <v>0.152</v>
      </c>
    </row>
    <row r="10" spans="1:7" ht="15" customHeight="1">
      <c r="A10" s="323" t="s">
        <v>287</v>
      </c>
      <c r="B10" s="83">
        <v>473</v>
      </c>
      <c r="C10" s="459">
        <v>0.237</v>
      </c>
      <c r="D10" s="89">
        <v>54</v>
      </c>
      <c r="E10" s="459">
        <v>0.217</v>
      </c>
      <c r="F10" s="89">
        <v>5600</v>
      </c>
      <c r="G10" s="459">
        <v>0.299</v>
      </c>
    </row>
    <row r="11" spans="1:7" ht="15" customHeight="1">
      <c r="A11" s="90" t="s">
        <v>288</v>
      </c>
      <c r="B11" s="83">
        <v>334</v>
      </c>
      <c r="C11" s="459">
        <v>0.252</v>
      </c>
      <c r="D11" s="89">
        <v>116</v>
      </c>
      <c r="E11" s="459">
        <v>0.146</v>
      </c>
      <c r="F11" s="89">
        <v>21839</v>
      </c>
      <c r="G11" s="461">
        <v>0.166</v>
      </c>
    </row>
    <row r="12" spans="1:7" ht="15" customHeight="1">
      <c r="A12" s="90" t="s">
        <v>289</v>
      </c>
      <c r="B12" s="83">
        <v>2159</v>
      </c>
      <c r="C12" s="459">
        <v>0.20800000000000002</v>
      </c>
      <c r="D12" s="89">
        <v>1238</v>
      </c>
      <c r="E12" s="459">
        <v>0.01</v>
      </c>
      <c r="F12" s="89">
        <v>167623</v>
      </c>
      <c r="G12" s="461">
        <v>0.015</v>
      </c>
    </row>
    <row r="13" spans="1:7" ht="15" customHeight="1">
      <c r="A13" s="90" t="s">
        <v>290</v>
      </c>
      <c r="B13" s="83">
        <v>6046</v>
      </c>
      <c r="C13" s="459">
        <v>0.37</v>
      </c>
      <c r="D13" s="89">
        <v>3771</v>
      </c>
      <c r="E13" s="459">
        <v>0.122</v>
      </c>
      <c r="F13" s="89">
        <v>1139564</v>
      </c>
      <c r="G13" s="461">
        <v>0.131</v>
      </c>
    </row>
    <row r="14" spans="1:7" ht="15" customHeight="1">
      <c r="A14" s="90" t="s">
        <v>291</v>
      </c>
      <c r="B14" s="83">
        <v>728</v>
      </c>
      <c r="C14" s="459">
        <v>0.273</v>
      </c>
      <c r="D14" s="89">
        <v>1084</v>
      </c>
      <c r="E14" s="459">
        <v>0.127</v>
      </c>
      <c r="F14" s="89">
        <v>181259</v>
      </c>
      <c r="G14" s="461">
        <v>0.15</v>
      </c>
    </row>
    <row r="15" spans="1:7" ht="30" customHeight="1">
      <c r="A15" s="90" t="s">
        <v>292</v>
      </c>
      <c r="B15" s="83">
        <v>805</v>
      </c>
      <c r="C15" s="459">
        <v>0.297</v>
      </c>
      <c r="D15" s="89">
        <v>836</v>
      </c>
      <c r="E15" s="459">
        <v>0.099</v>
      </c>
      <c r="F15" s="89">
        <v>165697</v>
      </c>
      <c r="G15" s="461">
        <v>0.098</v>
      </c>
    </row>
    <row r="16" spans="1:7" ht="15" customHeight="1">
      <c r="A16" s="90" t="s">
        <v>293</v>
      </c>
      <c r="B16" s="83">
        <v>358</v>
      </c>
      <c r="C16" s="459">
        <v>0.113</v>
      </c>
      <c r="D16" s="89">
        <v>479</v>
      </c>
      <c r="E16" s="459">
        <v>0.008</v>
      </c>
      <c r="F16" s="89">
        <v>168675</v>
      </c>
      <c r="G16" s="461">
        <v>0.008</v>
      </c>
    </row>
    <row r="17" spans="1:7" ht="15" customHeight="1">
      <c r="A17" s="90" t="s">
        <v>294</v>
      </c>
      <c r="B17" s="83">
        <v>2364</v>
      </c>
      <c r="C17" s="459">
        <v>0.261</v>
      </c>
      <c r="D17" s="89">
        <v>308</v>
      </c>
      <c r="E17" s="459">
        <v>0.27399999999999997</v>
      </c>
      <c r="F17" s="89">
        <v>47916</v>
      </c>
      <c r="G17" s="461">
        <v>0.24600000000000002</v>
      </c>
    </row>
    <row r="18" spans="1:7" ht="15" customHeight="1">
      <c r="A18" s="90" t="s">
        <v>295</v>
      </c>
      <c r="B18" s="83">
        <v>1521</v>
      </c>
      <c r="C18" s="459">
        <v>0.276</v>
      </c>
      <c r="D18" s="89">
        <v>1264</v>
      </c>
      <c r="E18" s="459">
        <v>0.073</v>
      </c>
      <c r="F18" s="89">
        <v>69356</v>
      </c>
      <c r="G18" s="461">
        <v>0.124</v>
      </c>
    </row>
    <row r="19" spans="1:7" ht="30" customHeight="1">
      <c r="A19" s="90" t="s">
        <v>296</v>
      </c>
      <c r="B19" s="83">
        <v>5435</v>
      </c>
      <c r="C19" s="459">
        <v>0.212</v>
      </c>
      <c r="D19" s="89">
        <v>2310</v>
      </c>
      <c r="E19" s="459">
        <v>0.114</v>
      </c>
      <c r="F19" s="89">
        <v>389086</v>
      </c>
      <c r="G19" s="461">
        <v>0.149</v>
      </c>
    </row>
    <row r="20" spans="1:7" ht="15" customHeight="1">
      <c r="A20" s="90" t="s">
        <v>297</v>
      </c>
      <c r="B20" s="83">
        <v>23000</v>
      </c>
      <c r="C20" s="459">
        <v>0.18100000000000002</v>
      </c>
      <c r="D20" s="89">
        <v>3614</v>
      </c>
      <c r="E20" s="459">
        <v>0.23199999999999998</v>
      </c>
      <c r="F20" s="89">
        <v>475410</v>
      </c>
      <c r="G20" s="461">
        <v>0.316</v>
      </c>
    </row>
    <row r="21" spans="1:7" ht="15" customHeight="1">
      <c r="A21" s="90" t="s">
        <v>360</v>
      </c>
      <c r="B21" s="83">
        <v>939</v>
      </c>
      <c r="C21" s="459">
        <v>0.369</v>
      </c>
      <c r="D21" s="89">
        <v>171</v>
      </c>
      <c r="E21" s="459">
        <v>0.14800000000000002</v>
      </c>
      <c r="F21" s="89">
        <v>34366</v>
      </c>
      <c r="G21" s="461">
        <v>0.135</v>
      </c>
    </row>
    <row r="22" spans="1:7" ht="15" customHeight="1" thickBot="1">
      <c r="A22" s="308" t="s">
        <v>299</v>
      </c>
      <c r="B22" s="93">
        <v>2</v>
      </c>
      <c r="C22" s="462">
        <v>0</v>
      </c>
      <c r="D22" s="327" t="s">
        <v>248</v>
      </c>
      <c r="E22" s="462">
        <v>0</v>
      </c>
      <c r="F22" s="327" t="s">
        <v>456</v>
      </c>
      <c r="G22" s="463">
        <v>0</v>
      </c>
    </row>
    <row r="23" spans="1:7" ht="7.5" customHeight="1" thickTop="1">
      <c r="A23" s="816"/>
      <c r="B23" s="816"/>
      <c r="C23" s="816"/>
      <c r="D23" s="816"/>
      <c r="E23" s="816"/>
      <c r="F23" s="816"/>
      <c r="G23" s="816"/>
    </row>
    <row r="24" spans="1:7" s="211" customFormat="1" ht="51" customHeight="1">
      <c r="A24" s="762" t="s">
        <v>196</v>
      </c>
      <c r="B24" s="762"/>
      <c r="C24" s="762"/>
      <c r="D24" s="762"/>
      <c r="E24" s="762"/>
      <c r="F24" s="762"/>
      <c r="G24" s="762"/>
    </row>
    <row r="25" spans="1:7" s="211" customFormat="1" ht="24.75" customHeight="1">
      <c r="A25" s="791" t="s">
        <v>300</v>
      </c>
      <c r="B25" s="791"/>
      <c r="C25" s="791"/>
      <c r="D25" s="791"/>
      <c r="E25" s="791"/>
      <c r="F25" s="791"/>
      <c r="G25" s="791"/>
    </row>
    <row r="26" spans="1:7" s="211" customFormat="1" ht="12.75" customHeight="1">
      <c r="A26" s="791" t="s">
        <v>216</v>
      </c>
      <c r="B26" s="791"/>
      <c r="C26" s="791"/>
      <c r="D26" s="791"/>
      <c r="E26" s="791"/>
      <c r="F26" s="791"/>
      <c r="G26" s="791"/>
    </row>
    <row r="27" spans="1:7" s="211" customFormat="1" ht="12.75">
      <c r="A27" s="762" t="s">
        <v>358</v>
      </c>
      <c r="B27" s="762"/>
      <c r="C27" s="762"/>
      <c r="D27" s="762"/>
      <c r="E27" s="762"/>
      <c r="F27" s="762"/>
      <c r="G27" s="762"/>
    </row>
    <row r="28" spans="1:7" s="211" customFormat="1" ht="12.75">
      <c r="A28" s="762" t="s">
        <v>247</v>
      </c>
      <c r="B28" s="762"/>
      <c r="C28" s="762"/>
      <c r="D28" s="762"/>
      <c r="E28" s="762"/>
      <c r="F28" s="762"/>
      <c r="G28" s="762"/>
    </row>
    <row r="29" spans="1:7" s="211" customFormat="1" ht="38.25" customHeight="1">
      <c r="A29" s="762" t="s">
        <v>195</v>
      </c>
      <c r="B29" s="762"/>
      <c r="C29" s="762"/>
      <c r="D29" s="762"/>
      <c r="E29" s="762"/>
      <c r="F29" s="762"/>
      <c r="G29" s="762"/>
    </row>
    <row r="30" spans="1:7" s="211" customFormat="1" ht="13.5" customHeight="1">
      <c r="A30" s="762" t="s">
        <v>361</v>
      </c>
      <c r="B30" s="762"/>
      <c r="C30" s="762"/>
      <c r="D30" s="762"/>
      <c r="E30" s="762"/>
      <c r="F30" s="762"/>
      <c r="G30" s="762"/>
    </row>
    <row r="31" spans="1:7" s="211" customFormat="1" ht="12.75">
      <c r="A31" s="762" t="s">
        <v>243</v>
      </c>
      <c r="B31" s="762"/>
      <c r="C31" s="762"/>
      <c r="D31" s="762"/>
      <c r="E31" s="762"/>
      <c r="F31" s="762"/>
      <c r="G31" s="762"/>
    </row>
    <row r="32" spans="1:7" s="211" customFormat="1" ht="12.75">
      <c r="A32" s="762" t="s">
        <v>244</v>
      </c>
      <c r="B32" s="762"/>
      <c r="C32" s="762"/>
      <c r="D32" s="762"/>
      <c r="E32" s="762"/>
      <c r="F32" s="762"/>
      <c r="G32" s="762"/>
    </row>
    <row r="33" spans="1:7" s="211" customFormat="1" ht="12.75">
      <c r="A33" s="817" t="s">
        <v>226</v>
      </c>
      <c r="B33" s="817"/>
      <c r="C33" s="817"/>
      <c r="D33" s="817"/>
      <c r="E33" s="817"/>
      <c r="F33" s="817"/>
      <c r="G33" s="817"/>
    </row>
  </sheetData>
  <sheetProtection/>
  <mergeCells count="19">
    <mergeCell ref="A29:G29"/>
    <mergeCell ref="A30:G30"/>
    <mergeCell ref="A31:G31"/>
    <mergeCell ref="A32:G32"/>
    <mergeCell ref="A33:G33"/>
    <mergeCell ref="A28:G28"/>
    <mergeCell ref="A1:G1"/>
    <mergeCell ref="A2:G2"/>
    <mergeCell ref="A3:G3"/>
    <mergeCell ref="A5:A8"/>
    <mergeCell ref="B5:C5"/>
    <mergeCell ref="D5:E5"/>
    <mergeCell ref="F5:G5"/>
    <mergeCell ref="C6:C8"/>
    <mergeCell ref="A23:G23"/>
    <mergeCell ref="A24:G24"/>
    <mergeCell ref="A25:G25"/>
    <mergeCell ref="A26:G26"/>
    <mergeCell ref="A27:G27"/>
  </mergeCells>
  <printOptions horizontalCentered="1" verticalCentered="1"/>
  <pageMargins left="0.5" right="0.5" top="0.5" bottom="1" header="0.5" footer="0.5"/>
  <pageSetup fitToHeight="1" fitToWidth="1" horizontalDpi="600" verticalDpi="600" orientation="landscape" scale="89" r:id="rId1"/>
</worksheet>
</file>

<file path=xl/worksheets/sheet41.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H23" sqref="H23"/>
    </sheetView>
  </sheetViews>
  <sheetFormatPr defaultColWidth="9.140625" defaultRowHeight="12.75"/>
  <cols>
    <col min="1" max="1" width="38.421875" style="57" customWidth="1"/>
    <col min="2" max="2" width="11.57421875" style="57" customWidth="1"/>
    <col min="3" max="3" width="2.00390625" style="72" customWidth="1"/>
    <col min="4" max="4" width="13.28125" style="57" customWidth="1"/>
    <col min="5" max="5" width="3.140625" style="72" customWidth="1"/>
    <col min="6" max="6" width="10.8515625" style="57" customWidth="1"/>
    <col min="7" max="7" width="2.28125" style="72" customWidth="1"/>
    <col min="8" max="8" width="9.421875" style="57" customWidth="1"/>
    <col min="9" max="9" width="3.28125" style="72" customWidth="1"/>
    <col min="10" max="10" width="10.421875" style="57" customWidth="1"/>
    <col min="11" max="11" width="2.7109375" style="72" customWidth="1"/>
    <col min="12" max="12" width="10.57421875" style="57" customWidth="1"/>
    <col min="13" max="13" width="3.57421875" style="72" customWidth="1"/>
    <col min="14" max="16384" width="9.140625" style="57" customWidth="1"/>
  </cols>
  <sheetData>
    <row r="1" spans="1:13" ht="18">
      <c r="A1" s="738" t="s">
        <v>0</v>
      </c>
      <c r="B1" s="738"/>
      <c r="C1" s="738"/>
      <c r="D1" s="738"/>
      <c r="E1" s="738"/>
      <c r="F1" s="738"/>
      <c r="G1" s="738"/>
      <c r="H1" s="738"/>
      <c r="I1" s="738"/>
      <c r="J1" s="738"/>
      <c r="K1" s="738"/>
      <c r="L1" s="738"/>
      <c r="M1" s="738"/>
    </row>
    <row r="2" spans="1:13" ht="18.75">
      <c r="A2" s="739" t="s">
        <v>225</v>
      </c>
      <c r="B2" s="739"/>
      <c r="C2" s="739"/>
      <c r="D2" s="739"/>
      <c r="E2" s="739"/>
      <c r="F2" s="739"/>
      <c r="G2" s="739"/>
      <c r="H2" s="739"/>
      <c r="I2" s="739"/>
      <c r="J2" s="739"/>
      <c r="K2" s="739"/>
      <c r="L2" s="739"/>
      <c r="M2" s="739"/>
    </row>
    <row r="3" spans="1:13" ht="14.25">
      <c r="A3" s="740" t="s">
        <v>1</v>
      </c>
      <c r="B3" s="740"/>
      <c r="C3" s="740"/>
      <c r="D3" s="740"/>
      <c r="E3" s="740"/>
      <c r="F3" s="740"/>
      <c r="G3" s="740"/>
      <c r="H3" s="740"/>
      <c r="I3" s="740"/>
      <c r="J3" s="740"/>
      <c r="K3" s="740"/>
      <c r="L3" s="740"/>
      <c r="M3" s="740"/>
    </row>
    <row r="4" spans="1:13" ht="7.5" customHeight="1">
      <c r="A4" s="58"/>
      <c r="B4" s="58"/>
      <c r="C4" s="59"/>
      <c r="D4" s="58"/>
      <c r="E4" s="59"/>
      <c r="F4" s="58"/>
      <c r="G4" s="59"/>
      <c r="H4" s="58"/>
      <c r="I4" s="59"/>
      <c r="J4" s="58"/>
      <c r="K4" s="59"/>
      <c r="L4" s="58"/>
      <c r="M4" s="59"/>
    </row>
    <row r="5" spans="1:13" ht="15" customHeight="1">
      <c r="A5" s="728" t="s">
        <v>2</v>
      </c>
      <c r="B5" s="729" t="s">
        <v>3</v>
      </c>
      <c r="C5" s="728"/>
      <c r="D5" s="729" t="s">
        <v>4</v>
      </c>
      <c r="E5" s="728"/>
      <c r="F5" s="729" t="s">
        <v>5</v>
      </c>
      <c r="G5" s="728"/>
      <c r="H5" s="729" t="s">
        <v>6</v>
      </c>
      <c r="I5" s="728"/>
      <c r="J5" s="729" t="s">
        <v>7</v>
      </c>
      <c r="K5" s="728"/>
      <c r="L5" s="729" t="s">
        <v>8</v>
      </c>
      <c r="M5" s="728"/>
    </row>
    <row r="6" spans="1:13" ht="15" customHeight="1">
      <c r="A6" s="728"/>
      <c r="B6" s="729" t="s">
        <v>9</v>
      </c>
      <c r="C6" s="728"/>
      <c r="D6" s="729" t="s">
        <v>10</v>
      </c>
      <c r="E6" s="728"/>
      <c r="F6" s="729"/>
      <c r="G6" s="728"/>
      <c r="H6" s="729"/>
      <c r="I6" s="728"/>
      <c r="J6" s="729"/>
      <c r="K6" s="728"/>
      <c r="L6" s="729" t="s">
        <v>9</v>
      </c>
      <c r="M6" s="728"/>
    </row>
    <row r="7" spans="1:13" ht="15" customHeight="1">
      <c r="A7" s="728"/>
      <c r="B7" s="729" t="s">
        <v>11</v>
      </c>
      <c r="C7" s="728"/>
      <c r="D7" s="729" t="s">
        <v>12</v>
      </c>
      <c r="E7" s="728"/>
      <c r="F7" s="729"/>
      <c r="G7" s="728"/>
      <c r="H7" s="729"/>
      <c r="I7" s="728"/>
      <c r="J7" s="729"/>
      <c r="K7" s="728"/>
      <c r="L7" s="729" t="s">
        <v>11</v>
      </c>
      <c r="M7" s="728"/>
    </row>
    <row r="8" spans="1:13" ht="15" customHeight="1">
      <c r="A8" s="728"/>
      <c r="B8" s="729" t="s">
        <v>13</v>
      </c>
      <c r="C8" s="728"/>
      <c r="D8" s="269" t="s">
        <v>13</v>
      </c>
      <c r="E8" s="270"/>
      <c r="F8" s="729"/>
      <c r="G8" s="728"/>
      <c r="H8" s="729"/>
      <c r="I8" s="728"/>
      <c r="J8" s="729"/>
      <c r="K8" s="728"/>
      <c r="L8" s="269" t="s">
        <v>13</v>
      </c>
      <c r="M8" s="270"/>
    </row>
    <row r="9" spans="1:13" ht="15" customHeight="1">
      <c r="A9" s="60" t="s">
        <v>174</v>
      </c>
      <c r="B9" s="412"/>
      <c r="C9" s="413"/>
      <c r="D9" s="412"/>
      <c r="E9" s="413"/>
      <c r="F9" s="412"/>
      <c r="G9" s="413"/>
      <c r="H9" s="412"/>
      <c r="I9" s="413"/>
      <c r="J9" s="412"/>
      <c r="K9" s="411"/>
      <c r="L9" s="412"/>
      <c r="M9" s="411"/>
    </row>
    <row r="10" spans="1:13" ht="15" customHeight="1">
      <c r="A10" s="82" t="s">
        <v>14</v>
      </c>
      <c r="B10" s="125">
        <v>3839</v>
      </c>
      <c r="C10" s="126"/>
      <c r="D10" s="125">
        <v>3050</v>
      </c>
      <c r="E10" s="126"/>
      <c r="F10" s="125">
        <v>68</v>
      </c>
      <c r="G10" s="126"/>
      <c r="H10" s="125">
        <v>3</v>
      </c>
      <c r="I10" s="126"/>
      <c r="J10" s="125">
        <v>137</v>
      </c>
      <c r="K10" s="105"/>
      <c r="L10" s="125">
        <v>580</v>
      </c>
      <c r="M10" s="61"/>
    </row>
    <row r="11" spans="1:13" ht="15" customHeight="1">
      <c r="A11" s="82" t="s">
        <v>15</v>
      </c>
      <c r="B11" s="83">
        <v>26280</v>
      </c>
      <c r="C11" s="127"/>
      <c r="D11" s="83">
        <v>23252</v>
      </c>
      <c r="E11" s="127"/>
      <c r="F11" s="83">
        <v>934</v>
      </c>
      <c r="G11" s="127"/>
      <c r="H11" s="83">
        <v>70</v>
      </c>
      <c r="I11" s="127"/>
      <c r="J11" s="83">
        <v>873</v>
      </c>
      <c r="K11" s="89"/>
      <c r="L11" s="83">
        <v>1151</v>
      </c>
      <c r="M11" s="64"/>
    </row>
    <row r="12" spans="1:13" ht="15" customHeight="1">
      <c r="A12" s="82" t="s">
        <v>16</v>
      </c>
      <c r="B12" s="83">
        <v>1543</v>
      </c>
      <c r="C12" s="127"/>
      <c r="D12" s="83">
        <v>1383</v>
      </c>
      <c r="E12" s="127"/>
      <c r="F12" s="83">
        <v>22</v>
      </c>
      <c r="G12" s="127"/>
      <c r="H12" s="83" t="s">
        <v>249</v>
      </c>
      <c r="I12" s="127"/>
      <c r="J12" s="83">
        <v>4</v>
      </c>
      <c r="K12" s="89"/>
      <c r="L12" s="83">
        <v>134</v>
      </c>
      <c r="M12" s="64"/>
    </row>
    <row r="13" spans="1:13" ht="15" customHeight="1">
      <c r="A13" s="82" t="s">
        <v>17</v>
      </c>
      <c r="B13" s="83">
        <v>13846</v>
      </c>
      <c r="C13" s="127"/>
      <c r="D13" s="83">
        <v>9736</v>
      </c>
      <c r="E13" s="127"/>
      <c r="F13" s="83">
        <v>189</v>
      </c>
      <c r="G13" s="127"/>
      <c r="H13" s="83">
        <v>1</v>
      </c>
      <c r="I13" s="127"/>
      <c r="J13" s="83">
        <v>3493</v>
      </c>
      <c r="K13" s="89"/>
      <c r="L13" s="83">
        <v>427</v>
      </c>
      <c r="M13" s="64"/>
    </row>
    <row r="14" spans="1:13" ht="15" customHeight="1">
      <c r="A14" s="82" t="s">
        <v>18</v>
      </c>
      <c r="B14" s="83">
        <v>54593</v>
      </c>
      <c r="C14" s="127"/>
      <c r="D14" s="83">
        <v>47129</v>
      </c>
      <c r="E14" s="127"/>
      <c r="F14" s="83">
        <v>2461</v>
      </c>
      <c r="G14" s="127"/>
      <c r="H14" s="83">
        <v>13</v>
      </c>
      <c r="I14" s="127"/>
      <c r="J14" s="83">
        <v>2268</v>
      </c>
      <c r="K14" s="89"/>
      <c r="L14" s="83">
        <v>2723</v>
      </c>
      <c r="M14" s="64"/>
    </row>
    <row r="15" spans="1:13" ht="15" customHeight="1">
      <c r="A15" s="82" t="s">
        <v>224</v>
      </c>
      <c r="B15" s="83">
        <v>37838</v>
      </c>
      <c r="C15" s="127"/>
      <c r="D15" s="83">
        <v>30490</v>
      </c>
      <c r="E15" s="127"/>
      <c r="F15" s="83">
        <v>1865</v>
      </c>
      <c r="G15" s="127"/>
      <c r="H15" s="83">
        <v>30</v>
      </c>
      <c r="I15" s="127"/>
      <c r="J15" s="83">
        <v>4596</v>
      </c>
      <c r="K15" s="89"/>
      <c r="L15" s="83">
        <v>856</v>
      </c>
      <c r="M15" s="64"/>
    </row>
    <row r="16" spans="1:13" ht="15" customHeight="1">
      <c r="A16" s="82" t="s">
        <v>19</v>
      </c>
      <c r="B16" s="83">
        <v>5433</v>
      </c>
      <c r="C16" s="127"/>
      <c r="D16" s="83">
        <v>4205</v>
      </c>
      <c r="E16" s="127"/>
      <c r="F16" s="83">
        <v>65</v>
      </c>
      <c r="G16" s="127"/>
      <c r="H16" s="83" t="s">
        <v>249</v>
      </c>
      <c r="I16" s="127"/>
      <c r="J16" s="83">
        <v>996</v>
      </c>
      <c r="K16" s="89"/>
      <c r="L16" s="83">
        <v>167</v>
      </c>
      <c r="M16" s="64"/>
    </row>
    <row r="17" spans="1:13" ht="15" customHeight="1">
      <c r="A17" s="82" t="s">
        <v>20</v>
      </c>
      <c r="B17" s="83">
        <v>18759</v>
      </c>
      <c r="C17" s="127"/>
      <c r="D17" s="83">
        <v>14093</v>
      </c>
      <c r="E17" s="127"/>
      <c r="F17" s="83">
        <v>1142</v>
      </c>
      <c r="G17" s="127"/>
      <c r="H17" s="83">
        <v>16</v>
      </c>
      <c r="I17" s="127"/>
      <c r="J17" s="83">
        <v>2860</v>
      </c>
      <c r="K17" s="89"/>
      <c r="L17" s="83">
        <v>647</v>
      </c>
      <c r="M17" s="64"/>
    </row>
    <row r="18" spans="1:13" ht="15" customHeight="1">
      <c r="A18" s="82" t="s">
        <v>21</v>
      </c>
      <c r="B18" s="83">
        <v>385</v>
      </c>
      <c r="C18" s="127"/>
      <c r="D18" s="83">
        <v>320</v>
      </c>
      <c r="E18" s="127"/>
      <c r="F18" s="83">
        <v>32</v>
      </c>
      <c r="G18" s="127"/>
      <c r="H18" s="83" t="s">
        <v>249</v>
      </c>
      <c r="I18" s="127"/>
      <c r="J18" s="83">
        <v>27</v>
      </c>
      <c r="K18" s="89"/>
      <c r="L18" s="83">
        <v>5</v>
      </c>
      <c r="M18" s="64"/>
    </row>
    <row r="19" spans="1:13" ht="15" customHeight="1">
      <c r="A19" s="82" t="s">
        <v>22</v>
      </c>
      <c r="B19" s="83">
        <v>94781</v>
      </c>
      <c r="C19" s="127"/>
      <c r="D19" s="83">
        <v>77039</v>
      </c>
      <c r="E19" s="127"/>
      <c r="F19" s="83">
        <v>7398</v>
      </c>
      <c r="G19" s="127"/>
      <c r="H19" s="83">
        <v>156</v>
      </c>
      <c r="I19" s="127"/>
      <c r="J19" s="83">
        <v>6983</v>
      </c>
      <c r="K19" s="89"/>
      <c r="L19" s="83">
        <v>3205</v>
      </c>
      <c r="M19" s="63"/>
    </row>
    <row r="20" spans="1:13" ht="15" customHeight="1">
      <c r="A20" s="82" t="s">
        <v>23</v>
      </c>
      <c r="B20" s="83">
        <v>4916</v>
      </c>
      <c r="C20" s="127"/>
      <c r="D20" s="83">
        <v>2959</v>
      </c>
      <c r="E20" s="127"/>
      <c r="F20" s="83">
        <v>94</v>
      </c>
      <c r="G20" s="127"/>
      <c r="H20" s="83">
        <v>17</v>
      </c>
      <c r="I20" s="127"/>
      <c r="J20" s="83">
        <v>1296</v>
      </c>
      <c r="K20" s="89"/>
      <c r="L20" s="83">
        <v>551</v>
      </c>
      <c r="M20" s="64"/>
    </row>
    <row r="21" spans="1:13" ht="15" customHeight="1">
      <c r="A21" s="82" t="s">
        <v>24</v>
      </c>
      <c r="B21" s="83">
        <v>887</v>
      </c>
      <c r="C21" s="127"/>
      <c r="D21" s="83">
        <v>629</v>
      </c>
      <c r="E21" s="127"/>
      <c r="F21" s="83" t="s">
        <v>248</v>
      </c>
      <c r="G21" s="127"/>
      <c r="H21" s="83" t="s">
        <v>249</v>
      </c>
      <c r="I21" s="127"/>
      <c r="J21" s="83">
        <v>141</v>
      </c>
      <c r="K21" s="89"/>
      <c r="L21" s="83">
        <v>117</v>
      </c>
      <c r="M21" s="64"/>
    </row>
    <row r="22" spans="1:13" ht="15" customHeight="1">
      <c r="A22" s="82" t="s">
        <v>25</v>
      </c>
      <c r="B22" s="83">
        <v>1312</v>
      </c>
      <c r="C22" s="127"/>
      <c r="D22" s="83">
        <v>1248</v>
      </c>
      <c r="E22" s="127"/>
      <c r="F22" s="83" t="s">
        <v>248</v>
      </c>
      <c r="G22" s="127"/>
      <c r="H22" s="83" t="s">
        <v>249</v>
      </c>
      <c r="I22" s="127"/>
      <c r="J22" s="83">
        <v>49</v>
      </c>
      <c r="K22" s="89"/>
      <c r="L22" s="83">
        <v>15</v>
      </c>
      <c r="M22" s="64"/>
    </row>
    <row r="23" spans="1:13" ht="15" customHeight="1">
      <c r="A23" s="82" t="s">
        <v>26</v>
      </c>
      <c r="B23" s="83">
        <v>65251</v>
      </c>
      <c r="C23" s="127"/>
      <c r="D23" s="83">
        <v>61733</v>
      </c>
      <c r="E23" s="127"/>
      <c r="F23" s="83">
        <v>822</v>
      </c>
      <c r="G23" s="127"/>
      <c r="H23" s="83">
        <v>1</v>
      </c>
      <c r="I23" s="127"/>
      <c r="J23" s="83">
        <v>417</v>
      </c>
      <c r="K23" s="89"/>
      <c r="L23" s="83">
        <v>2279</v>
      </c>
      <c r="M23" s="64"/>
    </row>
    <row r="24" spans="1:13" ht="15" customHeight="1">
      <c r="A24" s="82" t="s">
        <v>27</v>
      </c>
      <c r="B24" s="83">
        <v>535219</v>
      </c>
      <c r="C24" s="127"/>
      <c r="D24" s="83">
        <v>507392</v>
      </c>
      <c r="E24" s="127"/>
      <c r="F24" s="83">
        <v>10664</v>
      </c>
      <c r="G24" s="127"/>
      <c r="H24" s="83">
        <v>188</v>
      </c>
      <c r="I24" s="127"/>
      <c r="J24" s="83">
        <v>11883</v>
      </c>
      <c r="K24" s="89"/>
      <c r="L24" s="83">
        <v>5093</v>
      </c>
      <c r="M24" s="64"/>
    </row>
    <row r="25" spans="1:13" ht="15" customHeight="1" thickBot="1">
      <c r="A25" s="227" t="s">
        <v>28</v>
      </c>
      <c r="B25" s="129">
        <v>141460</v>
      </c>
      <c r="C25" s="130"/>
      <c r="D25" s="129">
        <v>122980</v>
      </c>
      <c r="E25" s="130"/>
      <c r="F25" s="129">
        <v>213</v>
      </c>
      <c r="G25" s="130"/>
      <c r="H25" s="129">
        <v>16</v>
      </c>
      <c r="I25" s="130"/>
      <c r="J25" s="129">
        <v>4101</v>
      </c>
      <c r="K25" s="131"/>
      <c r="L25" s="129">
        <v>14151</v>
      </c>
      <c r="M25" s="185"/>
    </row>
    <row r="26" spans="1:13" ht="13.5" customHeight="1">
      <c r="A26" s="186"/>
      <c r="B26" s="186"/>
      <c r="C26" s="186"/>
      <c r="D26" s="186"/>
      <c r="E26" s="186"/>
      <c r="F26" s="186"/>
      <c r="G26" s="186"/>
      <c r="H26" s="186"/>
      <c r="I26" s="186"/>
      <c r="J26" s="186"/>
      <c r="K26" s="818" t="s">
        <v>63</v>
      </c>
      <c r="L26" s="818"/>
      <c r="M26" s="818"/>
    </row>
    <row r="27" spans="1:12" ht="12.75">
      <c r="A27" s="71"/>
      <c r="B27" s="62"/>
      <c r="D27" s="72"/>
      <c r="F27" s="164"/>
      <c r="H27" s="72"/>
      <c r="L27" s="72"/>
    </row>
    <row r="28" spans="2:12" ht="12.75">
      <c r="B28" s="62"/>
      <c r="D28" s="72"/>
      <c r="F28" s="164"/>
      <c r="H28" s="72"/>
      <c r="L28" s="72"/>
    </row>
    <row r="29" spans="2:12" ht="12.75">
      <c r="B29" s="62"/>
      <c r="D29" s="164"/>
      <c r="F29" s="164"/>
      <c r="H29" s="72"/>
      <c r="L29" s="164"/>
    </row>
    <row r="30" spans="2:12" ht="12.75">
      <c r="B30" s="62"/>
      <c r="D30" s="164"/>
      <c r="F30" s="164"/>
      <c r="H30" s="72"/>
      <c r="J30" s="62"/>
      <c r="L30" s="72"/>
    </row>
    <row r="31" spans="2:12" ht="12.75">
      <c r="B31" s="62"/>
      <c r="D31" s="164"/>
      <c r="F31" s="164"/>
      <c r="H31" s="72"/>
      <c r="J31" s="62"/>
      <c r="L31" s="164"/>
    </row>
    <row r="32" spans="2:12" ht="12.75">
      <c r="B32" s="62"/>
      <c r="D32" s="164"/>
      <c r="F32" s="164"/>
      <c r="H32" s="164"/>
      <c r="J32" s="62"/>
      <c r="L32" s="164"/>
    </row>
    <row r="33" spans="2:12" ht="12.75">
      <c r="B33" s="62"/>
      <c r="D33" s="164"/>
      <c r="H33" s="72"/>
      <c r="J33" s="62"/>
      <c r="L33" s="72"/>
    </row>
    <row r="34" spans="2:12" ht="12.75">
      <c r="B34" s="62"/>
      <c r="D34" s="164"/>
      <c r="H34" s="72"/>
      <c r="J34" s="62"/>
      <c r="L34" s="72"/>
    </row>
    <row r="35" spans="4:12" ht="12.75">
      <c r="D35" s="72"/>
      <c r="H35" s="72"/>
      <c r="L35" s="72"/>
    </row>
    <row r="36" spans="2:12" ht="12.75">
      <c r="B36" s="62"/>
      <c r="D36" s="164"/>
      <c r="F36" s="62"/>
      <c r="H36" s="72"/>
      <c r="J36" s="62"/>
      <c r="L36" s="187"/>
    </row>
    <row r="37" spans="2:12" ht="12.75">
      <c r="B37" s="62"/>
      <c r="D37" s="164"/>
      <c r="H37" s="72"/>
      <c r="L37" s="72"/>
    </row>
    <row r="38" spans="4:12" ht="12.75">
      <c r="D38" s="72"/>
      <c r="H38" s="72"/>
      <c r="L38" s="72"/>
    </row>
    <row r="39" spans="2:12" ht="12.75">
      <c r="B39" s="62"/>
      <c r="D39" s="164"/>
      <c r="H39" s="72"/>
      <c r="L39" s="72"/>
    </row>
    <row r="40" spans="2:12" ht="12.75">
      <c r="B40" s="62"/>
      <c r="D40" s="164"/>
      <c r="F40" s="62"/>
      <c r="H40" s="72"/>
      <c r="L40" s="72"/>
    </row>
    <row r="41" spans="2:12" ht="12.75">
      <c r="B41" s="62"/>
      <c r="D41" s="164"/>
      <c r="F41" s="62"/>
      <c r="H41" s="72"/>
      <c r="J41" s="62"/>
      <c r="L41" s="164"/>
    </row>
    <row r="42" spans="2:12" ht="12.75">
      <c r="B42" s="62"/>
      <c r="D42" s="164"/>
      <c r="H42" s="72"/>
      <c r="J42" s="62"/>
      <c r="L42" s="72"/>
    </row>
    <row r="43" spans="2:12" ht="12.75">
      <c r="B43" s="62"/>
      <c r="D43" s="164"/>
      <c r="F43" s="62"/>
      <c r="H43" s="72"/>
      <c r="J43" s="62"/>
      <c r="L43" s="164"/>
    </row>
    <row r="44" spans="2:12" ht="12.75">
      <c r="B44" s="62"/>
      <c r="D44" s="164"/>
      <c r="H44" s="72"/>
      <c r="L44" s="72"/>
    </row>
    <row r="45" spans="2:12" ht="12.75">
      <c r="B45" s="62"/>
      <c r="D45" s="164"/>
      <c r="F45" s="62"/>
      <c r="H45" s="72"/>
      <c r="J45" s="62"/>
      <c r="L45" s="164"/>
    </row>
    <row r="46" spans="2:12" ht="12.75">
      <c r="B46" s="62"/>
      <c r="D46" s="164"/>
      <c r="F46" s="62"/>
      <c r="H46" s="72"/>
      <c r="J46" s="62"/>
      <c r="L46" s="72"/>
    </row>
    <row r="47" spans="2:12" ht="12.75">
      <c r="B47" s="62"/>
      <c r="D47" s="164"/>
      <c r="F47" s="62"/>
      <c r="H47" s="72"/>
      <c r="J47" s="62"/>
      <c r="L47" s="72"/>
    </row>
    <row r="48" spans="2:12" ht="12.75">
      <c r="B48" s="62"/>
      <c r="D48" s="164"/>
      <c r="F48" s="62"/>
      <c r="H48" s="72"/>
      <c r="J48" s="62"/>
      <c r="L48" s="164"/>
    </row>
    <row r="49" spans="4:12" ht="12.75">
      <c r="D49" s="72"/>
      <c r="H49" s="72"/>
      <c r="L49" s="72"/>
    </row>
    <row r="50" spans="4:12" ht="12.75">
      <c r="D50" s="72"/>
      <c r="H50" s="72"/>
      <c r="L50" s="72"/>
    </row>
    <row r="51" spans="2:12" ht="12.75">
      <c r="B51" s="62"/>
      <c r="D51" s="164"/>
      <c r="H51" s="72"/>
      <c r="L51" s="72"/>
    </row>
    <row r="52" spans="2:12" ht="12.75">
      <c r="B52" s="62"/>
      <c r="D52" s="164"/>
      <c r="F52" s="62"/>
      <c r="H52" s="164"/>
      <c r="J52" s="62"/>
      <c r="L52" s="164"/>
    </row>
  </sheetData>
  <sheetProtection/>
  <mergeCells count="18">
    <mergeCell ref="D5:E5"/>
    <mergeCell ref="D7:E7"/>
    <mergeCell ref="K26:M26"/>
    <mergeCell ref="L7:M7"/>
    <mergeCell ref="B7:C7"/>
    <mergeCell ref="A1:M1"/>
    <mergeCell ref="A2:M2"/>
    <mergeCell ref="A3:M3"/>
    <mergeCell ref="L5:M5"/>
    <mergeCell ref="L6:M6"/>
    <mergeCell ref="B5:C5"/>
    <mergeCell ref="J5:K8"/>
    <mergeCell ref="H5:I8"/>
    <mergeCell ref="D6:E6"/>
    <mergeCell ref="B8:C8"/>
    <mergeCell ref="A5:A8"/>
    <mergeCell ref="B6:C6"/>
    <mergeCell ref="F5:G8"/>
  </mergeCells>
  <printOptions horizontalCentered="1" verticalCentered="1"/>
  <pageMargins left="0.5" right="0.5" top="0.5" bottom="1" header="0.5" footer="0.5"/>
  <pageSetup fitToHeight="1" fitToWidth="1" horizontalDpi="600" verticalDpi="600" orientation="landscape" r:id="rId1"/>
</worksheet>
</file>

<file path=xl/worksheets/sheet42.xml><?xml version="1.0" encoding="utf-8"?>
<worksheet xmlns="http://schemas.openxmlformats.org/spreadsheetml/2006/main" xmlns:r="http://schemas.openxmlformats.org/officeDocument/2006/relationships">
  <sheetPr>
    <pageSetUpPr fitToPage="1"/>
  </sheetPr>
  <dimension ref="A1:M60"/>
  <sheetViews>
    <sheetView zoomScalePageLayoutView="0" workbookViewId="0" topLeftCell="A7">
      <selection activeCell="J16" sqref="J16"/>
    </sheetView>
  </sheetViews>
  <sheetFormatPr defaultColWidth="9.140625" defaultRowHeight="12.75"/>
  <cols>
    <col min="1" max="1" width="37.140625" style="57" customWidth="1"/>
    <col min="2" max="2" width="11.57421875" style="57" customWidth="1"/>
    <col min="3" max="3" width="2.00390625" style="72" customWidth="1"/>
    <col min="4" max="4" width="13.28125" style="57" customWidth="1"/>
    <col min="5" max="5" width="3.140625" style="72" customWidth="1"/>
    <col min="6" max="6" width="10.8515625" style="57" customWidth="1"/>
    <col min="7" max="7" width="2.28125" style="72" customWidth="1"/>
    <col min="8" max="8" width="9.421875" style="57" customWidth="1"/>
    <col min="9" max="9" width="3.28125" style="72" customWidth="1"/>
    <col min="10" max="10" width="10.421875" style="57" customWidth="1"/>
    <col min="11" max="11" width="2.7109375" style="72" customWidth="1"/>
    <col min="12" max="12" width="10.57421875" style="57" customWidth="1"/>
    <col min="13" max="13" width="3.57421875" style="72" customWidth="1"/>
    <col min="14" max="16384" width="9.140625" style="57" customWidth="1"/>
  </cols>
  <sheetData>
    <row r="1" spans="1:13" ht="18">
      <c r="A1" s="738" t="s">
        <v>0</v>
      </c>
      <c r="B1" s="738"/>
      <c r="C1" s="738"/>
      <c r="D1" s="738"/>
      <c r="E1" s="738"/>
      <c r="F1" s="738"/>
      <c r="G1" s="738"/>
      <c r="H1" s="738"/>
      <c r="I1" s="738"/>
      <c r="J1" s="738"/>
      <c r="K1" s="738"/>
      <c r="L1" s="738"/>
      <c r="M1" s="738"/>
    </row>
    <row r="2" spans="1:13" ht="18.75">
      <c r="A2" s="739" t="s">
        <v>225</v>
      </c>
      <c r="B2" s="739"/>
      <c r="C2" s="739"/>
      <c r="D2" s="739"/>
      <c r="E2" s="739"/>
      <c r="F2" s="739"/>
      <c r="G2" s="739"/>
      <c r="H2" s="739"/>
      <c r="I2" s="739"/>
      <c r="J2" s="739"/>
      <c r="K2" s="739"/>
      <c r="L2" s="739"/>
      <c r="M2" s="739"/>
    </row>
    <row r="3" spans="1:13" ht="14.25">
      <c r="A3" s="740" t="s">
        <v>1</v>
      </c>
      <c r="B3" s="740"/>
      <c r="C3" s="740"/>
      <c r="D3" s="740"/>
      <c r="E3" s="740"/>
      <c r="F3" s="740"/>
      <c r="G3" s="740"/>
      <c r="H3" s="740"/>
      <c r="I3" s="740"/>
      <c r="J3" s="740"/>
      <c r="K3" s="740"/>
      <c r="L3" s="740"/>
      <c r="M3" s="740"/>
    </row>
    <row r="4" spans="1:13" ht="7.5" customHeight="1">
      <c r="A4" s="58"/>
      <c r="B4" s="58"/>
      <c r="C4" s="59"/>
      <c r="D4" s="58"/>
      <c r="E4" s="59"/>
      <c r="F4" s="58"/>
      <c r="G4" s="59"/>
      <c r="H4" s="58"/>
      <c r="I4" s="59"/>
      <c r="J4" s="58"/>
      <c r="K4" s="59"/>
      <c r="L4" s="58"/>
      <c r="M4" s="59"/>
    </row>
    <row r="5" spans="1:13" ht="15" customHeight="1">
      <c r="A5" s="728" t="s">
        <v>2</v>
      </c>
      <c r="B5" s="729" t="s">
        <v>3</v>
      </c>
      <c r="C5" s="728"/>
      <c r="D5" s="729" t="s">
        <v>4</v>
      </c>
      <c r="E5" s="728"/>
      <c r="F5" s="729" t="s">
        <v>5</v>
      </c>
      <c r="G5" s="728"/>
      <c r="H5" s="729" t="s">
        <v>6</v>
      </c>
      <c r="I5" s="728"/>
      <c r="J5" s="729" t="s">
        <v>7</v>
      </c>
      <c r="K5" s="728"/>
      <c r="L5" s="729" t="s">
        <v>8</v>
      </c>
      <c r="M5" s="728"/>
    </row>
    <row r="6" spans="1:13" ht="15" customHeight="1">
      <c r="A6" s="728"/>
      <c r="B6" s="729" t="s">
        <v>9</v>
      </c>
      <c r="C6" s="728"/>
      <c r="D6" s="729" t="s">
        <v>10</v>
      </c>
      <c r="E6" s="728"/>
      <c r="F6" s="729"/>
      <c r="G6" s="728"/>
      <c r="H6" s="729"/>
      <c r="I6" s="728"/>
      <c r="J6" s="729"/>
      <c r="K6" s="728"/>
      <c r="L6" s="729" t="s">
        <v>9</v>
      </c>
      <c r="M6" s="728"/>
    </row>
    <row r="7" spans="1:13" ht="15" customHeight="1">
      <c r="A7" s="728"/>
      <c r="B7" s="729" t="s">
        <v>11</v>
      </c>
      <c r="C7" s="728"/>
      <c r="D7" s="729" t="s">
        <v>12</v>
      </c>
      <c r="E7" s="728"/>
      <c r="F7" s="729"/>
      <c r="G7" s="728"/>
      <c r="H7" s="729"/>
      <c r="I7" s="728"/>
      <c r="J7" s="729"/>
      <c r="K7" s="728"/>
      <c r="L7" s="729" t="s">
        <v>11</v>
      </c>
      <c r="M7" s="728"/>
    </row>
    <row r="8" spans="1:13" ht="15" customHeight="1">
      <c r="A8" s="728"/>
      <c r="B8" s="729" t="s">
        <v>13</v>
      </c>
      <c r="C8" s="728"/>
      <c r="D8" s="269" t="s">
        <v>13</v>
      </c>
      <c r="E8" s="270"/>
      <c r="F8" s="729"/>
      <c r="G8" s="728"/>
      <c r="H8" s="729"/>
      <c r="I8" s="728"/>
      <c r="J8" s="729"/>
      <c r="K8" s="728"/>
      <c r="L8" s="269" t="s">
        <v>13</v>
      </c>
      <c r="M8" s="270"/>
    </row>
    <row r="9" spans="1:13" ht="15.75">
      <c r="A9" s="60"/>
      <c r="B9" s="412"/>
      <c r="C9" s="413"/>
      <c r="D9" s="412"/>
      <c r="E9" s="413"/>
      <c r="F9" s="412"/>
      <c r="G9" s="413"/>
      <c r="H9" s="412"/>
      <c r="I9" s="413"/>
      <c r="J9" s="412"/>
      <c r="K9" s="411"/>
      <c r="L9" s="412"/>
      <c r="M9" s="411"/>
    </row>
    <row r="10" spans="1:13" ht="15" customHeight="1">
      <c r="A10" s="82" t="s">
        <v>29</v>
      </c>
      <c r="B10" s="125">
        <v>824220</v>
      </c>
      <c r="C10" s="126"/>
      <c r="D10" s="125">
        <v>803693</v>
      </c>
      <c r="E10" s="126"/>
      <c r="F10" s="125">
        <v>6184</v>
      </c>
      <c r="G10" s="126"/>
      <c r="H10" s="125">
        <v>970</v>
      </c>
      <c r="I10" s="126"/>
      <c r="J10" s="125">
        <v>10564</v>
      </c>
      <c r="K10" s="105"/>
      <c r="L10" s="125">
        <v>2809</v>
      </c>
      <c r="M10" s="63"/>
    </row>
    <row r="11" spans="1:13" ht="15" customHeight="1">
      <c r="A11" s="82" t="s">
        <v>30</v>
      </c>
      <c r="B11" s="83">
        <v>5663</v>
      </c>
      <c r="C11" s="127"/>
      <c r="D11" s="83">
        <v>3474</v>
      </c>
      <c r="E11" s="127"/>
      <c r="F11" s="83" t="s">
        <v>249</v>
      </c>
      <c r="G11" s="127"/>
      <c r="H11" s="83" t="s">
        <v>249</v>
      </c>
      <c r="I11" s="127"/>
      <c r="J11" s="83">
        <v>1227</v>
      </c>
      <c r="K11" s="89"/>
      <c r="L11" s="83">
        <v>962</v>
      </c>
      <c r="M11" s="64"/>
    </row>
    <row r="12" spans="1:13" ht="15" customHeight="1">
      <c r="A12" s="82" t="s">
        <v>31</v>
      </c>
      <c r="B12" s="83">
        <v>1869635</v>
      </c>
      <c r="C12" s="127"/>
      <c r="D12" s="83">
        <v>1556178</v>
      </c>
      <c r="E12" s="127"/>
      <c r="F12" s="83">
        <v>12972</v>
      </c>
      <c r="G12" s="127"/>
      <c r="H12" s="83">
        <v>894</v>
      </c>
      <c r="I12" s="127"/>
      <c r="J12" s="83">
        <v>50411</v>
      </c>
      <c r="K12" s="89"/>
      <c r="L12" s="83">
        <v>249179</v>
      </c>
      <c r="M12" s="63"/>
    </row>
    <row r="13" spans="1:13" ht="15" customHeight="1">
      <c r="A13" s="82" t="s">
        <v>212</v>
      </c>
      <c r="B13" s="83">
        <v>160822</v>
      </c>
      <c r="C13" s="127"/>
      <c r="D13" s="83">
        <v>74367</v>
      </c>
      <c r="E13" s="127"/>
      <c r="F13" s="83">
        <v>342</v>
      </c>
      <c r="G13" s="127"/>
      <c r="H13" s="83">
        <v>47</v>
      </c>
      <c r="I13" s="127"/>
      <c r="J13" s="83">
        <v>8063</v>
      </c>
      <c r="K13" s="89"/>
      <c r="L13" s="83">
        <v>78003</v>
      </c>
      <c r="M13" s="63"/>
    </row>
    <row r="14" spans="1:13" ht="15" customHeight="1">
      <c r="A14" s="82" t="s">
        <v>32</v>
      </c>
      <c r="B14" s="83">
        <v>76797</v>
      </c>
      <c r="C14" s="127"/>
      <c r="D14" s="83">
        <v>67087</v>
      </c>
      <c r="E14" s="127"/>
      <c r="F14" s="83">
        <v>1265</v>
      </c>
      <c r="G14" s="127"/>
      <c r="H14" s="83">
        <v>12</v>
      </c>
      <c r="I14" s="127"/>
      <c r="J14" s="83">
        <v>2892</v>
      </c>
      <c r="K14" s="89"/>
      <c r="L14" s="83">
        <v>5541</v>
      </c>
      <c r="M14" s="64"/>
    </row>
    <row r="15" spans="1:13" ht="15" customHeight="1">
      <c r="A15" s="82" t="s">
        <v>33</v>
      </c>
      <c r="B15" s="83">
        <v>294544</v>
      </c>
      <c r="C15" s="127"/>
      <c r="D15" s="83">
        <v>207650</v>
      </c>
      <c r="E15" s="127"/>
      <c r="F15" s="83">
        <v>71252</v>
      </c>
      <c r="G15" s="127"/>
      <c r="H15" s="83">
        <v>60</v>
      </c>
      <c r="I15" s="127"/>
      <c r="J15" s="83">
        <v>62</v>
      </c>
      <c r="K15" s="89"/>
      <c r="L15" s="83">
        <v>15520</v>
      </c>
      <c r="M15" s="63"/>
    </row>
    <row r="16" spans="1:13" ht="15" customHeight="1">
      <c r="A16" s="82" t="s">
        <v>34</v>
      </c>
      <c r="B16" s="83">
        <v>195</v>
      </c>
      <c r="C16" s="127"/>
      <c r="D16" s="83">
        <v>194</v>
      </c>
      <c r="E16" s="127"/>
      <c r="F16" s="83" t="s">
        <v>249</v>
      </c>
      <c r="G16" s="127"/>
      <c r="H16" s="83" t="s">
        <v>249</v>
      </c>
      <c r="I16" s="127"/>
      <c r="J16" s="83" t="s">
        <v>249</v>
      </c>
      <c r="K16" s="89"/>
      <c r="L16" s="83">
        <v>1</v>
      </c>
      <c r="M16" s="64"/>
    </row>
    <row r="17" spans="1:13" ht="15" customHeight="1">
      <c r="A17" s="82" t="s">
        <v>35</v>
      </c>
      <c r="B17" s="83">
        <v>27</v>
      </c>
      <c r="C17" s="127"/>
      <c r="D17" s="83">
        <v>17</v>
      </c>
      <c r="E17" s="127"/>
      <c r="F17" s="83" t="s">
        <v>248</v>
      </c>
      <c r="G17" s="127"/>
      <c r="H17" s="83" t="s">
        <v>248</v>
      </c>
      <c r="I17" s="127"/>
      <c r="J17" s="83">
        <v>7</v>
      </c>
      <c r="K17" s="89"/>
      <c r="L17" s="83">
        <v>3</v>
      </c>
      <c r="M17" s="64"/>
    </row>
    <row r="18" spans="1:13" ht="15" customHeight="1">
      <c r="A18" s="82" t="s">
        <v>36</v>
      </c>
      <c r="B18" s="138">
        <v>45930</v>
      </c>
      <c r="C18" s="133"/>
      <c r="D18" s="138">
        <v>42296</v>
      </c>
      <c r="E18" s="133"/>
      <c r="F18" s="138">
        <v>96</v>
      </c>
      <c r="G18" s="133"/>
      <c r="H18" s="138">
        <v>4</v>
      </c>
      <c r="I18" s="133"/>
      <c r="J18" s="138">
        <v>786</v>
      </c>
      <c r="K18" s="108"/>
      <c r="L18" s="138">
        <v>2748</v>
      </c>
      <c r="M18" s="66"/>
    </row>
    <row r="19" spans="1:13" ht="15" customHeight="1">
      <c r="A19" s="159" t="s">
        <v>166</v>
      </c>
      <c r="B19" s="136">
        <v>4284175</v>
      </c>
      <c r="C19" s="137"/>
      <c r="D19" s="136">
        <v>3662593</v>
      </c>
      <c r="E19" s="137"/>
      <c r="F19" s="136">
        <v>118079</v>
      </c>
      <c r="G19" s="137"/>
      <c r="H19" s="136">
        <v>2500</v>
      </c>
      <c r="I19" s="137"/>
      <c r="J19" s="136">
        <v>114137</v>
      </c>
      <c r="K19" s="710"/>
      <c r="L19" s="136">
        <v>386867</v>
      </c>
      <c r="M19" s="68"/>
    </row>
    <row r="20" spans="1:13" ht="15" customHeight="1">
      <c r="A20" s="159"/>
      <c r="B20" s="136"/>
      <c r="C20" s="137"/>
      <c r="D20" s="136"/>
      <c r="E20" s="137"/>
      <c r="F20" s="136"/>
      <c r="G20" s="137"/>
      <c r="H20" s="136"/>
      <c r="I20" s="137"/>
      <c r="J20" s="136"/>
      <c r="K20" s="710"/>
      <c r="L20" s="136"/>
      <c r="M20" s="68"/>
    </row>
    <row r="21" spans="1:13" ht="15" customHeight="1">
      <c r="A21" s="257" t="s">
        <v>175</v>
      </c>
      <c r="B21" s="136"/>
      <c r="C21" s="137"/>
      <c r="D21" s="136"/>
      <c r="E21" s="137"/>
      <c r="F21" s="136"/>
      <c r="G21" s="137"/>
      <c r="H21" s="136"/>
      <c r="I21" s="137"/>
      <c r="J21" s="136"/>
      <c r="K21" s="710"/>
      <c r="L21" s="136"/>
      <c r="M21" s="68"/>
    </row>
    <row r="22" spans="1:13" ht="15" customHeight="1">
      <c r="A22" s="82" t="s">
        <v>37</v>
      </c>
      <c r="B22" s="83">
        <v>861</v>
      </c>
      <c r="C22" s="127"/>
      <c r="D22" s="83">
        <v>705</v>
      </c>
      <c r="E22" s="127"/>
      <c r="F22" s="83">
        <v>90</v>
      </c>
      <c r="G22" s="127"/>
      <c r="H22" s="83" t="s">
        <v>248</v>
      </c>
      <c r="I22" s="127"/>
      <c r="J22" s="83">
        <v>41</v>
      </c>
      <c r="K22" s="89"/>
      <c r="L22" s="83">
        <v>25</v>
      </c>
      <c r="M22" s="64"/>
    </row>
    <row r="23" spans="1:13" ht="15" customHeight="1">
      <c r="A23" s="82" t="s">
        <v>38</v>
      </c>
      <c r="B23" s="83">
        <v>1643</v>
      </c>
      <c r="C23" s="127"/>
      <c r="D23" s="83">
        <v>1426</v>
      </c>
      <c r="E23" s="127"/>
      <c r="F23" s="83">
        <v>47</v>
      </c>
      <c r="G23" s="127"/>
      <c r="H23" s="83">
        <v>1</v>
      </c>
      <c r="I23" s="127"/>
      <c r="J23" s="83">
        <v>73</v>
      </c>
      <c r="K23" s="89"/>
      <c r="L23" s="83">
        <v>96</v>
      </c>
      <c r="M23" s="64"/>
    </row>
    <row r="24" spans="1:13" ht="15" customHeight="1">
      <c r="A24" s="82" t="s">
        <v>39</v>
      </c>
      <c r="B24" s="83">
        <v>7899</v>
      </c>
      <c r="C24" s="127"/>
      <c r="D24" s="83">
        <v>1535</v>
      </c>
      <c r="E24" s="127"/>
      <c r="F24" s="83">
        <v>4518</v>
      </c>
      <c r="G24" s="127"/>
      <c r="H24" s="83" t="s">
        <v>249</v>
      </c>
      <c r="I24" s="127"/>
      <c r="J24" s="83" t="s">
        <v>248</v>
      </c>
      <c r="K24" s="89"/>
      <c r="L24" s="83">
        <v>1846</v>
      </c>
      <c r="M24" s="63"/>
    </row>
    <row r="25" spans="1:13" ht="15" customHeight="1">
      <c r="A25" s="82" t="s">
        <v>40</v>
      </c>
      <c r="B25" s="138">
        <v>14618</v>
      </c>
      <c r="C25" s="133"/>
      <c r="D25" s="138">
        <v>7856</v>
      </c>
      <c r="E25" s="133"/>
      <c r="F25" s="138">
        <v>4160</v>
      </c>
      <c r="G25" s="133"/>
      <c r="H25" s="138">
        <v>4</v>
      </c>
      <c r="I25" s="133"/>
      <c r="J25" s="138">
        <v>1038</v>
      </c>
      <c r="K25" s="108"/>
      <c r="L25" s="138">
        <v>1559</v>
      </c>
      <c r="M25" s="66"/>
    </row>
    <row r="26" spans="1:13" ht="15" customHeight="1">
      <c r="A26" s="159" t="s">
        <v>167</v>
      </c>
      <c r="B26" s="136">
        <v>25021</v>
      </c>
      <c r="C26" s="137"/>
      <c r="D26" s="136">
        <v>11522</v>
      </c>
      <c r="E26" s="137"/>
      <c r="F26" s="136">
        <v>8815</v>
      </c>
      <c r="G26" s="137"/>
      <c r="H26" s="136">
        <v>5</v>
      </c>
      <c r="I26" s="137"/>
      <c r="J26" s="136">
        <v>1152</v>
      </c>
      <c r="K26" s="710"/>
      <c r="L26" s="136">
        <v>3526</v>
      </c>
      <c r="M26" s="68"/>
    </row>
    <row r="27" spans="1:13" ht="15" customHeight="1">
      <c r="A27" s="159"/>
      <c r="B27" s="136"/>
      <c r="C27" s="137"/>
      <c r="D27" s="136"/>
      <c r="E27" s="137"/>
      <c r="F27" s="136"/>
      <c r="G27" s="137"/>
      <c r="H27" s="136"/>
      <c r="I27" s="137"/>
      <c r="J27" s="136"/>
      <c r="K27" s="710"/>
      <c r="L27" s="136"/>
      <c r="M27" s="68"/>
    </row>
    <row r="28" spans="1:13" ht="15" customHeight="1" thickBot="1">
      <c r="A28" s="228" t="s">
        <v>168</v>
      </c>
      <c r="B28" s="141">
        <v>4259154</v>
      </c>
      <c r="C28" s="142"/>
      <c r="D28" s="141">
        <v>3651071</v>
      </c>
      <c r="E28" s="142"/>
      <c r="F28" s="141">
        <v>109264</v>
      </c>
      <c r="G28" s="142"/>
      <c r="H28" s="141">
        <v>2495</v>
      </c>
      <c r="I28" s="142"/>
      <c r="J28" s="141">
        <v>112984</v>
      </c>
      <c r="K28" s="229"/>
      <c r="L28" s="141">
        <v>383340</v>
      </c>
      <c r="M28" s="70"/>
    </row>
    <row r="29" spans="1:13" ht="7.5" customHeight="1">
      <c r="A29" s="777"/>
      <c r="B29" s="777"/>
      <c r="C29" s="777"/>
      <c r="D29" s="777"/>
      <c r="E29" s="777"/>
      <c r="F29" s="777"/>
      <c r="G29" s="777"/>
      <c r="H29" s="777"/>
      <c r="I29" s="777"/>
      <c r="J29" s="777"/>
      <c r="K29" s="777"/>
      <c r="L29" s="777"/>
      <c r="M29" s="777"/>
    </row>
    <row r="30" spans="1:13" s="210" customFormat="1" ht="51" customHeight="1">
      <c r="A30" s="712" t="s">
        <v>196</v>
      </c>
      <c r="B30" s="712"/>
      <c r="C30" s="712"/>
      <c r="D30" s="712"/>
      <c r="E30" s="712"/>
      <c r="F30" s="712"/>
      <c r="G30" s="712"/>
      <c r="H30" s="712"/>
      <c r="I30" s="712"/>
      <c r="J30" s="712"/>
      <c r="K30" s="712"/>
      <c r="L30" s="712"/>
      <c r="M30" s="712"/>
    </row>
    <row r="31" spans="1:13" s="210" customFormat="1" ht="12.75" customHeight="1">
      <c r="A31" s="712" t="s">
        <v>216</v>
      </c>
      <c r="B31" s="712"/>
      <c r="C31" s="712"/>
      <c r="D31" s="712"/>
      <c r="E31" s="712"/>
      <c r="F31" s="712"/>
      <c r="G31" s="712"/>
      <c r="H31" s="712"/>
      <c r="I31" s="712"/>
      <c r="J31" s="712"/>
      <c r="K31" s="712"/>
      <c r="L31" s="712"/>
      <c r="M31" s="712"/>
    </row>
    <row r="32" spans="1:13" s="210" customFormat="1" ht="12.75">
      <c r="A32" s="712" t="s">
        <v>162</v>
      </c>
      <c r="B32" s="712"/>
      <c r="C32" s="712"/>
      <c r="D32" s="712"/>
      <c r="E32" s="712"/>
      <c r="F32" s="712"/>
      <c r="G32" s="712"/>
      <c r="H32" s="712"/>
      <c r="I32" s="712"/>
      <c r="J32" s="712"/>
      <c r="K32" s="712"/>
      <c r="L32" s="712"/>
      <c r="M32" s="712"/>
    </row>
    <row r="33" spans="1:13" s="210" customFormat="1" ht="12.75">
      <c r="A33" s="811" t="s">
        <v>152</v>
      </c>
      <c r="B33" s="712"/>
      <c r="C33" s="712"/>
      <c r="D33" s="712"/>
      <c r="E33" s="712"/>
      <c r="F33" s="712"/>
      <c r="G33" s="712"/>
      <c r="H33" s="712"/>
      <c r="I33" s="712"/>
      <c r="J33" s="712"/>
      <c r="K33" s="712"/>
      <c r="L33" s="712"/>
      <c r="M33" s="712"/>
    </row>
    <row r="34" spans="1:13" s="210" customFormat="1" ht="12.75">
      <c r="A34" s="712" t="s">
        <v>226</v>
      </c>
      <c r="B34" s="712"/>
      <c r="C34" s="712"/>
      <c r="D34" s="712"/>
      <c r="E34" s="712"/>
      <c r="F34" s="712"/>
      <c r="G34" s="712"/>
      <c r="H34" s="712"/>
      <c r="I34" s="712"/>
      <c r="J34" s="712"/>
      <c r="K34" s="712"/>
      <c r="L34" s="712"/>
      <c r="M34" s="712"/>
    </row>
    <row r="35" spans="1:12" ht="12.75">
      <c r="A35" s="71"/>
      <c r="B35" s="62"/>
      <c r="D35" s="72"/>
      <c r="F35" s="164"/>
      <c r="H35" s="72"/>
      <c r="L35" s="72"/>
    </row>
    <row r="36" spans="2:12" ht="12.75">
      <c r="B36" s="62"/>
      <c r="D36" s="72"/>
      <c r="F36" s="164"/>
      <c r="H36" s="72"/>
      <c r="L36" s="72"/>
    </row>
    <row r="37" spans="2:12" ht="12.75">
      <c r="B37" s="62"/>
      <c r="D37" s="164"/>
      <c r="F37" s="164"/>
      <c r="H37" s="72"/>
      <c r="L37" s="164"/>
    </row>
    <row r="38" spans="2:12" ht="12.75">
      <c r="B38" s="62"/>
      <c r="D38" s="164"/>
      <c r="F38" s="164"/>
      <c r="H38" s="72"/>
      <c r="J38" s="62"/>
      <c r="L38" s="72"/>
    </row>
    <row r="39" spans="2:12" ht="12.75">
      <c r="B39" s="62"/>
      <c r="D39" s="164"/>
      <c r="F39" s="164"/>
      <c r="H39" s="72"/>
      <c r="J39" s="62"/>
      <c r="L39" s="164"/>
    </row>
    <row r="40" spans="2:12" ht="12.75">
      <c r="B40" s="62"/>
      <c r="D40" s="164"/>
      <c r="F40" s="164"/>
      <c r="H40" s="164"/>
      <c r="J40" s="62"/>
      <c r="L40" s="164"/>
    </row>
    <row r="41" spans="2:12" ht="12.75">
      <c r="B41" s="62"/>
      <c r="D41" s="164"/>
      <c r="H41" s="72"/>
      <c r="J41" s="62"/>
      <c r="L41" s="72"/>
    </row>
    <row r="42" spans="2:12" ht="12.75">
      <c r="B42" s="62"/>
      <c r="D42" s="164"/>
      <c r="H42" s="72"/>
      <c r="J42" s="62"/>
      <c r="L42" s="72"/>
    </row>
    <row r="43" spans="4:12" ht="12.75">
      <c r="D43" s="72"/>
      <c r="H43" s="72"/>
      <c r="L43" s="72"/>
    </row>
    <row r="44" spans="2:12" ht="12.75">
      <c r="B44" s="62"/>
      <c r="D44" s="164"/>
      <c r="F44" s="62"/>
      <c r="H44" s="72"/>
      <c r="J44" s="62"/>
      <c r="L44" s="164"/>
    </row>
    <row r="45" spans="2:12" ht="12.75">
      <c r="B45" s="62"/>
      <c r="D45" s="164"/>
      <c r="H45" s="72"/>
      <c r="L45" s="72"/>
    </row>
    <row r="46" spans="4:12" ht="12.75">
      <c r="D46" s="72"/>
      <c r="H46" s="72"/>
      <c r="L46" s="72"/>
    </row>
    <row r="47" spans="2:12" ht="12.75">
      <c r="B47" s="62"/>
      <c r="D47" s="164"/>
      <c r="H47" s="72"/>
      <c r="L47" s="72"/>
    </row>
    <row r="48" spans="2:12" ht="12.75">
      <c r="B48" s="62"/>
      <c r="D48" s="164"/>
      <c r="F48" s="62"/>
      <c r="H48" s="72"/>
      <c r="L48" s="72"/>
    </row>
    <row r="49" spans="2:12" ht="12.75">
      <c r="B49" s="62"/>
      <c r="D49" s="164"/>
      <c r="F49" s="62"/>
      <c r="H49" s="72"/>
      <c r="J49" s="62"/>
      <c r="L49" s="164"/>
    </row>
    <row r="50" spans="2:12" ht="12.75">
      <c r="B50" s="62"/>
      <c r="D50" s="164"/>
      <c r="H50" s="72"/>
      <c r="J50" s="62"/>
      <c r="L50" s="72"/>
    </row>
    <row r="51" spans="2:12" ht="12.75">
      <c r="B51" s="62"/>
      <c r="D51" s="164"/>
      <c r="F51" s="62"/>
      <c r="H51" s="72"/>
      <c r="J51" s="62"/>
      <c r="L51" s="164"/>
    </row>
    <row r="52" spans="2:12" ht="12.75">
      <c r="B52" s="62"/>
      <c r="D52" s="164"/>
      <c r="H52" s="72"/>
      <c r="L52" s="72"/>
    </row>
    <row r="53" spans="2:12" ht="12.75">
      <c r="B53" s="62"/>
      <c r="D53" s="164"/>
      <c r="F53" s="62"/>
      <c r="H53" s="72"/>
      <c r="J53" s="62"/>
      <c r="L53" s="164"/>
    </row>
    <row r="54" spans="2:12" ht="12.75">
      <c r="B54" s="62"/>
      <c r="D54" s="164"/>
      <c r="F54" s="62"/>
      <c r="H54" s="72"/>
      <c r="J54" s="62"/>
      <c r="L54" s="72"/>
    </row>
    <row r="55" spans="2:12" ht="12.75">
      <c r="B55" s="62"/>
      <c r="D55" s="164"/>
      <c r="F55" s="62"/>
      <c r="H55" s="72"/>
      <c r="J55" s="62"/>
      <c r="L55" s="72"/>
    </row>
    <row r="56" spans="2:12" ht="12.75">
      <c r="B56" s="62"/>
      <c r="D56" s="164"/>
      <c r="F56" s="62"/>
      <c r="H56" s="72"/>
      <c r="J56" s="62"/>
      <c r="L56" s="164"/>
    </row>
    <row r="57" spans="4:12" ht="12.75">
      <c r="D57" s="72"/>
      <c r="H57" s="72"/>
      <c r="L57" s="72"/>
    </row>
    <row r="58" spans="4:12" ht="12.75">
      <c r="D58" s="72"/>
      <c r="H58" s="72"/>
      <c r="L58" s="72"/>
    </row>
    <row r="59" spans="2:12" ht="12.75">
      <c r="B59" s="62"/>
      <c r="D59" s="164"/>
      <c r="H59" s="72"/>
      <c r="L59" s="72"/>
    </row>
    <row r="60" spans="2:12" ht="12.75">
      <c r="B60" s="62"/>
      <c r="D60" s="164"/>
      <c r="F60" s="62"/>
      <c r="H60" s="164"/>
      <c r="J60" s="62"/>
      <c r="L60" s="164"/>
    </row>
  </sheetData>
  <sheetProtection/>
  <mergeCells count="23">
    <mergeCell ref="L7:M7"/>
    <mergeCell ref="A1:M1"/>
    <mergeCell ref="A2:M2"/>
    <mergeCell ref="A3:M3"/>
    <mergeCell ref="A5:A8"/>
    <mergeCell ref="B5:C5"/>
    <mergeCell ref="D5:E5"/>
    <mergeCell ref="F5:G8"/>
    <mergeCell ref="H5:I8"/>
    <mergeCell ref="J5:K8"/>
    <mergeCell ref="L5:M5"/>
    <mergeCell ref="B8:C8"/>
    <mergeCell ref="B6:C6"/>
    <mergeCell ref="D6:E6"/>
    <mergeCell ref="L6:M6"/>
    <mergeCell ref="B7:C7"/>
    <mergeCell ref="D7:E7"/>
    <mergeCell ref="A29:M29"/>
    <mergeCell ref="A30:M30"/>
    <mergeCell ref="A32:M32"/>
    <mergeCell ref="A34:M34"/>
    <mergeCell ref="A33:M33"/>
    <mergeCell ref="A31:M31"/>
  </mergeCells>
  <printOptions horizontalCentered="1" verticalCentered="1"/>
  <pageMargins left="0.5" right="0.5" top="0.5" bottom="1" header="0.5" footer="0.5"/>
  <pageSetup fitToHeight="1" fitToWidth="1" horizontalDpi="600" verticalDpi="600" orientation="landscape" scale="96" r:id="rId1"/>
</worksheet>
</file>

<file path=xl/worksheets/sheet43.xml><?xml version="1.0" encoding="utf-8"?>
<worksheet xmlns="http://schemas.openxmlformats.org/spreadsheetml/2006/main" xmlns:r="http://schemas.openxmlformats.org/officeDocument/2006/relationships">
  <sheetPr>
    <pageSetUpPr fitToPage="1"/>
  </sheetPr>
  <dimension ref="A1:R75"/>
  <sheetViews>
    <sheetView zoomScalePageLayoutView="0" workbookViewId="0" topLeftCell="A13">
      <selection activeCell="H20" sqref="H20"/>
    </sheetView>
  </sheetViews>
  <sheetFormatPr defaultColWidth="9.140625" defaultRowHeight="12.75"/>
  <cols>
    <col min="1" max="1" width="60.7109375" style="57" customWidth="1"/>
    <col min="2" max="2" width="10.7109375" style="57" customWidth="1"/>
    <col min="3" max="3" width="3.7109375" style="72" customWidth="1"/>
    <col min="4" max="4" width="12.28125" style="57" customWidth="1"/>
    <col min="5" max="5" width="3.8515625" style="72" customWidth="1"/>
    <col min="6" max="6" width="10.140625" style="57" customWidth="1"/>
    <col min="7" max="7" width="3.7109375" style="72" customWidth="1"/>
    <col min="8" max="8" width="10.28125" style="57" customWidth="1"/>
    <col min="9" max="9" width="3.7109375" style="72" customWidth="1"/>
    <col min="10" max="10" width="10.28125" style="57" customWidth="1"/>
    <col min="11" max="11" width="3.7109375" style="72" customWidth="1"/>
    <col min="12" max="12" width="11.140625" style="57" customWidth="1"/>
    <col min="13" max="13" width="3.7109375" style="72" customWidth="1"/>
    <col min="14" max="16384" width="9.140625" style="57" customWidth="1"/>
  </cols>
  <sheetData>
    <row r="1" spans="1:13" ht="18">
      <c r="A1" s="738" t="s">
        <v>41</v>
      </c>
      <c r="B1" s="738"/>
      <c r="C1" s="738"/>
      <c r="D1" s="738"/>
      <c r="E1" s="738"/>
      <c r="F1" s="738"/>
      <c r="G1" s="738"/>
      <c r="H1" s="738"/>
      <c r="I1" s="738"/>
      <c r="J1" s="738"/>
      <c r="K1" s="738"/>
      <c r="L1" s="738"/>
      <c r="M1" s="738"/>
    </row>
    <row r="2" spans="1:13" ht="18.75">
      <c r="A2" s="739" t="s">
        <v>225</v>
      </c>
      <c r="B2" s="739"/>
      <c r="C2" s="739"/>
      <c r="D2" s="739"/>
      <c r="E2" s="739"/>
      <c r="F2" s="739"/>
      <c r="G2" s="739"/>
      <c r="H2" s="739"/>
      <c r="I2" s="739"/>
      <c r="J2" s="739"/>
      <c r="K2" s="739"/>
      <c r="L2" s="739"/>
      <c r="M2" s="739"/>
    </row>
    <row r="3" spans="1:13" ht="14.25">
      <c r="A3" s="740" t="s">
        <v>1</v>
      </c>
      <c r="B3" s="740"/>
      <c r="C3" s="740"/>
      <c r="D3" s="740"/>
      <c r="E3" s="740"/>
      <c r="F3" s="740"/>
      <c r="G3" s="740"/>
      <c r="H3" s="740"/>
      <c r="I3" s="740"/>
      <c r="J3" s="740"/>
      <c r="K3" s="740"/>
      <c r="L3" s="740"/>
      <c r="M3" s="740"/>
    </row>
    <row r="4" spans="1:13" ht="12.75">
      <c r="A4" s="410"/>
      <c r="B4" s="410"/>
      <c r="C4" s="411"/>
      <c r="D4" s="410"/>
      <c r="E4" s="411"/>
      <c r="F4" s="410"/>
      <c r="G4" s="411"/>
      <c r="H4" s="410"/>
      <c r="I4" s="411"/>
      <c r="J4" s="410"/>
      <c r="K4" s="411"/>
      <c r="L4" s="410"/>
      <c r="M4" s="411"/>
    </row>
    <row r="5" spans="1:13" ht="15" customHeight="1">
      <c r="A5" s="728" t="s">
        <v>79</v>
      </c>
      <c r="B5" s="729" t="s">
        <v>3</v>
      </c>
      <c r="C5" s="728"/>
      <c r="D5" s="729" t="s">
        <v>4</v>
      </c>
      <c r="E5" s="728"/>
      <c r="F5" s="729" t="s">
        <v>5</v>
      </c>
      <c r="G5" s="821"/>
      <c r="H5" s="729" t="s">
        <v>6</v>
      </c>
      <c r="I5" s="821"/>
      <c r="J5" s="729" t="s">
        <v>7</v>
      </c>
      <c r="K5" s="821"/>
      <c r="L5" s="729" t="s">
        <v>8</v>
      </c>
      <c r="M5" s="728"/>
    </row>
    <row r="6" spans="1:13" ht="15" customHeight="1">
      <c r="A6" s="820"/>
      <c r="B6" s="729" t="s">
        <v>9</v>
      </c>
      <c r="C6" s="728"/>
      <c r="D6" s="729" t="s">
        <v>10</v>
      </c>
      <c r="E6" s="728"/>
      <c r="F6" s="822"/>
      <c r="G6" s="821"/>
      <c r="H6" s="822"/>
      <c r="I6" s="821"/>
      <c r="J6" s="822"/>
      <c r="K6" s="821"/>
      <c r="L6" s="729" t="s">
        <v>9</v>
      </c>
      <c r="M6" s="728"/>
    </row>
    <row r="7" spans="1:13" ht="15" customHeight="1">
      <c r="A7" s="820"/>
      <c r="B7" s="729" t="s">
        <v>11</v>
      </c>
      <c r="C7" s="728"/>
      <c r="D7" s="729" t="s">
        <v>12</v>
      </c>
      <c r="E7" s="728"/>
      <c r="F7" s="822"/>
      <c r="G7" s="821"/>
      <c r="H7" s="822"/>
      <c r="I7" s="821"/>
      <c r="J7" s="822"/>
      <c r="K7" s="821"/>
      <c r="L7" s="729" t="s">
        <v>11</v>
      </c>
      <c r="M7" s="728"/>
    </row>
    <row r="8" spans="1:13" ht="15" customHeight="1">
      <c r="A8" s="820"/>
      <c r="B8" s="729" t="s">
        <v>13</v>
      </c>
      <c r="C8" s="728"/>
      <c r="D8" s="269" t="s">
        <v>13</v>
      </c>
      <c r="E8" s="270"/>
      <c r="F8" s="822"/>
      <c r="G8" s="821"/>
      <c r="H8" s="822"/>
      <c r="I8" s="821"/>
      <c r="J8" s="822"/>
      <c r="K8" s="821"/>
      <c r="L8" s="269" t="s">
        <v>13</v>
      </c>
      <c r="M8" s="270"/>
    </row>
    <row r="9" spans="1:13" ht="15" customHeight="1">
      <c r="A9" s="231" t="s">
        <v>169</v>
      </c>
      <c r="B9" s="665"/>
      <c r="C9" s="666"/>
      <c r="D9" s="665"/>
      <c r="E9" s="666"/>
      <c r="F9" s="665"/>
      <c r="G9" s="666"/>
      <c r="H9" s="665"/>
      <c r="I9" s="666"/>
      <c r="J9" s="665"/>
      <c r="K9" s="411"/>
      <c r="L9" s="665"/>
      <c r="M9" s="411"/>
    </row>
    <row r="10" spans="1:13" ht="15" customHeight="1">
      <c r="A10" s="230" t="s">
        <v>42</v>
      </c>
      <c r="B10" s="232"/>
      <c r="C10" s="233"/>
      <c r="D10" s="232"/>
      <c r="E10" s="233"/>
      <c r="F10" s="232"/>
      <c r="G10" s="233"/>
      <c r="H10" s="232"/>
      <c r="I10" s="233"/>
      <c r="J10" s="232"/>
      <c r="K10" s="124"/>
      <c r="L10" s="232"/>
      <c r="M10" s="411"/>
    </row>
    <row r="11" spans="1:18" ht="15" customHeight="1">
      <c r="A11" s="82" t="s">
        <v>43</v>
      </c>
      <c r="B11" s="95">
        <v>114031</v>
      </c>
      <c r="C11" s="105"/>
      <c r="D11" s="95">
        <v>95752</v>
      </c>
      <c r="E11" s="105"/>
      <c r="F11" s="95">
        <v>2711</v>
      </c>
      <c r="G11" s="105"/>
      <c r="H11" s="95">
        <v>115</v>
      </c>
      <c r="I11" s="105"/>
      <c r="J11" s="95">
        <v>6205</v>
      </c>
      <c r="K11" s="105"/>
      <c r="L11" s="95">
        <v>9247</v>
      </c>
      <c r="M11" s="63"/>
      <c r="N11" s="62"/>
      <c r="O11" s="62"/>
      <c r="P11" s="62"/>
      <c r="Q11" s="62"/>
      <c r="R11" s="62"/>
    </row>
    <row r="12" spans="1:15" ht="15" customHeight="1">
      <c r="A12" s="103" t="s">
        <v>44</v>
      </c>
      <c r="B12" s="96">
        <v>178389</v>
      </c>
      <c r="C12" s="106"/>
      <c r="D12" s="96">
        <v>161548</v>
      </c>
      <c r="E12" s="106"/>
      <c r="F12" s="96">
        <v>1738</v>
      </c>
      <c r="G12" s="106"/>
      <c r="H12" s="96">
        <v>1</v>
      </c>
      <c r="I12" s="106"/>
      <c r="J12" s="96">
        <v>232</v>
      </c>
      <c r="K12" s="89"/>
      <c r="L12" s="96">
        <v>14871</v>
      </c>
      <c r="M12" s="64"/>
      <c r="N12" s="62"/>
      <c r="O12" s="62"/>
    </row>
    <row r="13" spans="1:14" ht="15" customHeight="1">
      <c r="A13" s="103" t="s">
        <v>45</v>
      </c>
      <c r="B13" s="96">
        <v>23692</v>
      </c>
      <c r="C13" s="106"/>
      <c r="D13" s="96">
        <v>20652</v>
      </c>
      <c r="E13" s="106"/>
      <c r="F13" s="96">
        <v>191</v>
      </c>
      <c r="G13" s="106"/>
      <c r="H13" s="96" t="s">
        <v>248</v>
      </c>
      <c r="I13" s="106"/>
      <c r="J13" s="96">
        <v>92</v>
      </c>
      <c r="K13" s="89"/>
      <c r="L13" s="96">
        <v>2758</v>
      </c>
      <c r="M13" s="64"/>
      <c r="N13" s="62"/>
    </row>
    <row r="14" spans="1:13" ht="15" customHeight="1">
      <c r="A14" s="103" t="s">
        <v>46</v>
      </c>
      <c r="B14" s="138">
        <v>1464</v>
      </c>
      <c r="C14" s="107"/>
      <c r="D14" s="138">
        <v>1179</v>
      </c>
      <c r="E14" s="108"/>
      <c r="F14" s="138">
        <v>242</v>
      </c>
      <c r="G14" s="108"/>
      <c r="H14" s="138" t="s">
        <v>249</v>
      </c>
      <c r="I14" s="108"/>
      <c r="J14" s="138" t="s">
        <v>248</v>
      </c>
      <c r="K14" s="108"/>
      <c r="L14" s="138">
        <v>44</v>
      </c>
      <c r="M14" s="66"/>
    </row>
    <row r="15" spans="1:18" ht="15" customHeight="1">
      <c r="A15" s="109" t="s">
        <v>47</v>
      </c>
      <c r="B15" s="98">
        <v>317576</v>
      </c>
      <c r="C15" s="110"/>
      <c r="D15" s="98">
        <v>279131</v>
      </c>
      <c r="E15" s="110"/>
      <c r="F15" s="98">
        <v>4881</v>
      </c>
      <c r="G15" s="110"/>
      <c r="H15" s="98">
        <v>116</v>
      </c>
      <c r="I15" s="110"/>
      <c r="J15" s="98">
        <v>6529</v>
      </c>
      <c r="K15" s="710"/>
      <c r="L15" s="98">
        <v>26919</v>
      </c>
      <c r="M15" s="68"/>
      <c r="N15" s="62"/>
      <c r="O15" s="62"/>
      <c r="P15" s="62"/>
      <c r="Q15" s="62"/>
      <c r="R15" s="62"/>
    </row>
    <row r="16" spans="1:18" ht="15" customHeight="1">
      <c r="A16" s="109" t="s">
        <v>48</v>
      </c>
      <c r="B16" s="234"/>
      <c r="C16" s="235"/>
      <c r="D16" s="234"/>
      <c r="E16" s="235"/>
      <c r="F16" s="234"/>
      <c r="G16" s="235"/>
      <c r="H16" s="234"/>
      <c r="I16" s="235"/>
      <c r="J16" s="234"/>
      <c r="K16" s="201"/>
      <c r="L16" s="234"/>
      <c r="M16" s="411"/>
      <c r="N16" s="62"/>
      <c r="O16" s="62"/>
      <c r="P16" s="62"/>
      <c r="Q16" s="62"/>
      <c r="R16" s="62"/>
    </row>
    <row r="17" spans="1:14" ht="15" customHeight="1">
      <c r="A17" s="103" t="s">
        <v>49</v>
      </c>
      <c r="B17" s="96">
        <v>554</v>
      </c>
      <c r="C17" s="106"/>
      <c r="D17" s="96">
        <v>426</v>
      </c>
      <c r="E17" s="106"/>
      <c r="F17" s="96">
        <v>18</v>
      </c>
      <c r="G17" s="106"/>
      <c r="H17" s="96" t="s">
        <v>248</v>
      </c>
      <c r="I17" s="106"/>
      <c r="J17" s="96">
        <v>39</v>
      </c>
      <c r="K17" s="89"/>
      <c r="L17" s="96">
        <v>71</v>
      </c>
      <c r="M17" s="64"/>
      <c r="N17" s="62"/>
    </row>
    <row r="18" spans="1:13" ht="15" customHeight="1">
      <c r="A18" s="103" t="s">
        <v>223</v>
      </c>
      <c r="B18" s="96">
        <v>716</v>
      </c>
      <c r="C18" s="106"/>
      <c r="D18" s="96">
        <v>556</v>
      </c>
      <c r="E18" s="106"/>
      <c r="F18" s="96">
        <v>45</v>
      </c>
      <c r="G18" s="106"/>
      <c r="H18" s="96">
        <v>1</v>
      </c>
      <c r="I18" s="106"/>
      <c r="J18" s="96">
        <v>94</v>
      </c>
      <c r="K18" s="89"/>
      <c r="L18" s="96">
        <v>20</v>
      </c>
      <c r="M18" s="64"/>
    </row>
    <row r="19" spans="1:13" ht="15" customHeight="1">
      <c r="A19" s="103" t="s">
        <v>50</v>
      </c>
      <c r="B19" s="96">
        <v>804</v>
      </c>
      <c r="C19" s="106"/>
      <c r="D19" s="96">
        <v>564</v>
      </c>
      <c r="E19" s="106"/>
      <c r="F19" s="96">
        <v>49</v>
      </c>
      <c r="G19" s="106"/>
      <c r="H19" s="96">
        <v>1</v>
      </c>
      <c r="I19" s="106"/>
      <c r="J19" s="96">
        <v>155</v>
      </c>
      <c r="K19" s="89"/>
      <c r="L19" s="96">
        <v>35</v>
      </c>
      <c r="M19" s="64"/>
    </row>
    <row r="20" spans="1:13" ht="15" customHeight="1">
      <c r="A20" s="103" t="s">
        <v>51</v>
      </c>
      <c r="B20" s="96">
        <v>93</v>
      </c>
      <c r="C20" s="106"/>
      <c r="D20" s="96">
        <v>90</v>
      </c>
      <c r="E20" s="106"/>
      <c r="F20" s="96" t="s">
        <v>248</v>
      </c>
      <c r="G20" s="106"/>
      <c r="H20" s="96" t="s">
        <v>249</v>
      </c>
      <c r="I20" s="106"/>
      <c r="J20" s="96">
        <v>1</v>
      </c>
      <c r="K20" s="89"/>
      <c r="L20" s="96">
        <v>2</v>
      </c>
      <c r="M20" s="64"/>
    </row>
    <row r="21" spans="1:14" ht="15" customHeight="1">
      <c r="A21" s="103" t="s">
        <v>52</v>
      </c>
      <c r="B21" s="96">
        <v>2487</v>
      </c>
      <c r="C21" s="106"/>
      <c r="D21" s="96">
        <v>2349</v>
      </c>
      <c r="E21" s="106"/>
      <c r="F21" s="96">
        <v>33</v>
      </c>
      <c r="G21" s="106"/>
      <c r="H21" s="96" t="s">
        <v>248</v>
      </c>
      <c r="I21" s="106"/>
      <c r="J21" s="96">
        <v>18</v>
      </c>
      <c r="K21" s="89"/>
      <c r="L21" s="96">
        <v>87</v>
      </c>
      <c r="M21" s="64"/>
      <c r="N21" s="62"/>
    </row>
    <row r="22" spans="1:14" ht="15" customHeight="1">
      <c r="A22" s="103" t="s">
        <v>53</v>
      </c>
      <c r="B22" s="97">
        <v>5761</v>
      </c>
      <c r="C22" s="107"/>
      <c r="D22" s="97">
        <v>2856</v>
      </c>
      <c r="E22" s="107"/>
      <c r="F22" s="97">
        <v>25</v>
      </c>
      <c r="G22" s="107"/>
      <c r="H22" s="97">
        <v>2</v>
      </c>
      <c r="I22" s="107"/>
      <c r="J22" s="97">
        <v>359</v>
      </c>
      <c r="K22" s="108"/>
      <c r="L22" s="97">
        <v>2519</v>
      </c>
      <c r="M22" s="66"/>
      <c r="N22" s="62"/>
    </row>
    <row r="23" spans="1:14" ht="15" customHeight="1">
      <c r="A23" s="109" t="s">
        <v>54</v>
      </c>
      <c r="B23" s="98">
        <v>10414</v>
      </c>
      <c r="C23" s="110"/>
      <c r="D23" s="98">
        <v>6840</v>
      </c>
      <c r="E23" s="110"/>
      <c r="F23" s="98">
        <v>170</v>
      </c>
      <c r="G23" s="110"/>
      <c r="H23" s="98">
        <v>3</v>
      </c>
      <c r="I23" s="110"/>
      <c r="J23" s="98">
        <v>665</v>
      </c>
      <c r="K23" s="710"/>
      <c r="L23" s="98">
        <v>2736</v>
      </c>
      <c r="M23" s="69"/>
      <c r="N23" s="62"/>
    </row>
    <row r="24" spans="1:14" ht="15" customHeight="1">
      <c r="A24" s="109" t="s">
        <v>55</v>
      </c>
      <c r="B24" s="234"/>
      <c r="C24" s="235"/>
      <c r="D24" s="234"/>
      <c r="E24" s="235"/>
      <c r="F24" s="234"/>
      <c r="G24" s="235"/>
      <c r="H24" s="234"/>
      <c r="I24" s="235"/>
      <c r="J24" s="234"/>
      <c r="K24" s="201"/>
      <c r="L24" s="234"/>
      <c r="M24" s="411"/>
      <c r="N24" s="62"/>
    </row>
    <row r="25" spans="1:13" ht="15" customHeight="1">
      <c r="A25" s="103" t="s">
        <v>136</v>
      </c>
      <c r="B25" s="96">
        <v>610</v>
      </c>
      <c r="C25" s="106"/>
      <c r="D25" s="96">
        <v>251</v>
      </c>
      <c r="E25" s="106"/>
      <c r="F25" s="96">
        <v>308</v>
      </c>
      <c r="G25" s="106"/>
      <c r="H25" s="96" t="s">
        <v>249</v>
      </c>
      <c r="I25" s="106"/>
      <c r="J25" s="96">
        <v>15</v>
      </c>
      <c r="K25" s="89"/>
      <c r="L25" s="96">
        <v>37</v>
      </c>
      <c r="M25" s="64"/>
    </row>
    <row r="26" spans="1:15" ht="15" customHeight="1">
      <c r="A26" s="103" t="s">
        <v>56</v>
      </c>
      <c r="B26" s="96">
        <v>7315</v>
      </c>
      <c r="C26" s="107"/>
      <c r="D26" s="96">
        <v>6004</v>
      </c>
      <c r="E26" s="107"/>
      <c r="F26" s="96">
        <v>833</v>
      </c>
      <c r="G26" s="107"/>
      <c r="H26" s="96">
        <v>5</v>
      </c>
      <c r="I26" s="107"/>
      <c r="J26" s="96">
        <v>139</v>
      </c>
      <c r="K26" s="108"/>
      <c r="L26" s="96">
        <v>334</v>
      </c>
      <c r="M26" s="66"/>
      <c r="N26" s="62"/>
      <c r="O26" s="62"/>
    </row>
    <row r="27" spans="1:15" ht="15" customHeight="1">
      <c r="A27" s="103" t="s">
        <v>200</v>
      </c>
      <c r="B27" s="97">
        <v>53555</v>
      </c>
      <c r="C27" s="107"/>
      <c r="D27" s="97">
        <v>47083</v>
      </c>
      <c r="E27" s="107"/>
      <c r="F27" s="97">
        <v>501</v>
      </c>
      <c r="G27" s="107"/>
      <c r="H27" s="97">
        <v>18</v>
      </c>
      <c r="I27" s="107"/>
      <c r="J27" s="97">
        <v>1079</v>
      </c>
      <c r="K27" s="108"/>
      <c r="L27" s="97">
        <v>4874</v>
      </c>
      <c r="M27" s="66"/>
      <c r="N27" s="62"/>
      <c r="O27" s="62"/>
    </row>
    <row r="28" spans="1:15" ht="15" customHeight="1">
      <c r="A28" s="109" t="s">
        <v>57</v>
      </c>
      <c r="B28" s="98">
        <v>61480</v>
      </c>
      <c r="C28" s="110"/>
      <c r="D28" s="98">
        <v>53339</v>
      </c>
      <c r="E28" s="110"/>
      <c r="F28" s="98">
        <v>1641</v>
      </c>
      <c r="G28" s="110"/>
      <c r="H28" s="98">
        <v>24</v>
      </c>
      <c r="I28" s="110"/>
      <c r="J28" s="98">
        <v>1233</v>
      </c>
      <c r="K28" s="710"/>
      <c r="L28" s="98">
        <v>5244</v>
      </c>
      <c r="M28" s="69"/>
      <c r="N28" s="62"/>
      <c r="O28" s="62"/>
    </row>
    <row r="29" spans="1:13" ht="15" customHeight="1">
      <c r="A29" s="109" t="s">
        <v>58</v>
      </c>
      <c r="B29" s="98">
        <v>29</v>
      </c>
      <c r="C29" s="110"/>
      <c r="D29" s="98">
        <v>28</v>
      </c>
      <c r="E29" s="110"/>
      <c r="F29" s="98" t="s">
        <v>249</v>
      </c>
      <c r="G29" s="110"/>
      <c r="H29" s="98" t="s">
        <v>249</v>
      </c>
      <c r="I29" s="110"/>
      <c r="J29" s="98" t="s">
        <v>248</v>
      </c>
      <c r="K29" s="710"/>
      <c r="L29" s="98" t="s">
        <v>248</v>
      </c>
      <c r="M29" s="69"/>
    </row>
    <row r="30" spans="1:14" ht="15" customHeight="1">
      <c r="A30" s="109" t="s">
        <v>59</v>
      </c>
      <c r="B30" s="98">
        <v>10457</v>
      </c>
      <c r="C30" s="110"/>
      <c r="D30" s="98">
        <v>7388</v>
      </c>
      <c r="E30" s="110"/>
      <c r="F30" s="98">
        <v>2230</v>
      </c>
      <c r="G30" s="110"/>
      <c r="H30" s="98">
        <v>19</v>
      </c>
      <c r="I30" s="110"/>
      <c r="J30" s="98">
        <v>454</v>
      </c>
      <c r="K30" s="710"/>
      <c r="L30" s="98">
        <v>365</v>
      </c>
      <c r="M30" s="69"/>
      <c r="N30" s="62"/>
    </row>
    <row r="31" spans="1:14" ht="15" customHeight="1">
      <c r="A31" s="109" t="s">
        <v>444</v>
      </c>
      <c r="B31" s="234"/>
      <c r="C31" s="235"/>
      <c r="D31" s="234"/>
      <c r="E31" s="235"/>
      <c r="F31" s="234"/>
      <c r="G31" s="235"/>
      <c r="H31" s="234"/>
      <c r="I31" s="235"/>
      <c r="J31" s="234"/>
      <c r="K31" s="201"/>
      <c r="L31" s="234"/>
      <c r="M31" s="411"/>
      <c r="N31" s="62"/>
    </row>
    <row r="32" spans="1:14" ht="15" customHeight="1">
      <c r="A32" s="103" t="s">
        <v>60</v>
      </c>
      <c r="B32" s="96">
        <v>1452</v>
      </c>
      <c r="C32" s="106"/>
      <c r="D32" s="96">
        <v>1322</v>
      </c>
      <c r="E32" s="106"/>
      <c r="F32" s="96">
        <v>16</v>
      </c>
      <c r="G32" s="106"/>
      <c r="H32" s="96" t="s">
        <v>249</v>
      </c>
      <c r="I32" s="106"/>
      <c r="J32" s="96">
        <v>37</v>
      </c>
      <c r="K32" s="89"/>
      <c r="L32" s="96">
        <v>76</v>
      </c>
      <c r="M32" s="64"/>
      <c r="N32" s="62"/>
    </row>
    <row r="33" spans="1:18" ht="15" customHeight="1">
      <c r="A33" s="103" t="s">
        <v>61</v>
      </c>
      <c r="B33" s="96">
        <v>72814</v>
      </c>
      <c r="C33" s="106"/>
      <c r="D33" s="96">
        <v>59399</v>
      </c>
      <c r="E33" s="106"/>
      <c r="F33" s="96">
        <v>9942</v>
      </c>
      <c r="G33" s="106"/>
      <c r="H33" s="96">
        <v>38</v>
      </c>
      <c r="I33" s="106"/>
      <c r="J33" s="96">
        <v>1234</v>
      </c>
      <c r="K33" s="89"/>
      <c r="L33" s="96">
        <v>2202</v>
      </c>
      <c r="M33" s="64"/>
      <c r="N33" s="62"/>
      <c r="O33" s="62"/>
      <c r="P33" s="62"/>
      <c r="Q33" s="62"/>
      <c r="R33" s="62"/>
    </row>
    <row r="34" spans="1:18" ht="15" customHeight="1">
      <c r="A34" s="135" t="s">
        <v>445</v>
      </c>
      <c r="B34" s="98">
        <v>74265</v>
      </c>
      <c r="C34" s="110"/>
      <c r="D34" s="98">
        <v>60721</v>
      </c>
      <c r="E34" s="110"/>
      <c r="F34" s="98">
        <v>9958</v>
      </c>
      <c r="G34" s="110"/>
      <c r="H34" s="98">
        <v>38</v>
      </c>
      <c r="I34" s="110"/>
      <c r="J34" s="98">
        <v>1271</v>
      </c>
      <c r="K34" s="710"/>
      <c r="L34" s="98">
        <v>2278</v>
      </c>
      <c r="M34" s="69"/>
      <c r="N34" s="62"/>
      <c r="O34" s="62"/>
      <c r="P34" s="62"/>
      <c r="Q34" s="62"/>
      <c r="R34" s="62"/>
    </row>
    <row r="35" spans="1:18" ht="15" customHeight="1">
      <c r="A35" s="135" t="s">
        <v>446</v>
      </c>
      <c r="B35" s="98"/>
      <c r="C35" s="110"/>
      <c r="D35" s="98"/>
      <c r="E35" s="110"/>
      <c r="F35" s="98"/>
      <c r="G35" s="110"/>
      <c r="H35" s="98"/>
      <c r="I35" s="110"/>
      <c r="J35" s="98"/>
      <c r="K35" s="710"/>
      <c r="L35" s="98"/>
      <c r="M35" s="69"/>
      <c r="N35" s="62"/>
      <c r="O35" s="62"/>
      <c r="P35" s="62"/>
      <c r="Q35" s="62"/>
      <c r="R35" s="62"/>
    </row>
    <row r="36" spans="1:14" ht="15" customHeight="1">
      <c r="A36" s="135" t="s">
        <v>447</v>
      </c>
      <c r="B36" s="98">
        <v>60101</v>
      </c>
      <c r="C36" s="110"/>
      <c r="D36" s="98">
        <v>56945</v>
      </c>
      <c r="E36" s="110"/>
      <c r="F36" s="98">
        <v>1397</v>
      </c>
      <c r="G36" s="110"/>
      <c r="H36" s="98">
        <v>21</v>
      </c>
      <c r="I36" s="110"/>
      <c r="J36" s="98">
        <v>1240</v>
      </c>
      <c r="K36" s="710"/>
      <c r="L36" s="98">
        <v>498</v>
      </c>
      <c r="M36" s="69"/>
      <c r="N36" s="62"/>
    </row>
    <row r="37" spans="1:14" ht="15" customHeight="1">
      <c r="A37" s="135" t="s">
        <v>448</v>
      </c>
      <c r="B37" s="98">
        <v>25506</v>
      </c>
      <c r="C37" s="110"/>
      <c r="D37" s="98">
        <v>23223</v>
      </c>
      <c r="E37" s="110"/>
      <c r="F37" s="98">
        <v>10</v>
      </c>
      <c r="G37" s="110"/>
      <c r="H37" s="98">
        <v>2</v>
      </c>
      <c r="I37" s="110"/>
      <c r="J37" s="98">
        <v>501</v>
      </c>
      <c r="K37" s="710"/>
      <c r="L37" s="98">
        <v>1770</v>
      </c>
      <c r="M37" s="69"/>
      <c r="N37" s="62"/>
    </row>
    <row r="38" spans="1:15" ht="15" customHeight="1">
      <c r="A38" s="135" t="s">
        <v>449</v>
      </c>
      <c r="B38" s="98">
        <v>127502</v>
      </c>
      <c r="C38" s="110"/>
      <c r="D38" s="98">
        <v>124338</v>
      </c>
      <c r="E38" s="110"/>
      <c r="F38" s="98">
        <v>1175</v>
      </c>
      <c r="G38" s="110"/>
      <c r="H38" s="98">
        <v>140</v>
      </c>
      <c r="I38" s="110"/>
      <c r="J38" s="98">
        <v>1406</v>
      </c>
      <c r="K38" s="710"/>
      <c r="L38" s="98">
        <v>444</v>
      </c>
      <c r="M38" s="69"/>
      <c r="N38" s="62"/>
      <c r="O38" s="62"/>
    </row>
    <row r="39" spans="1:13" ht="15" customHeight="1">
      <c r="A39" s="135" t="s">
        <v>450</v>
      </c>
      <c r="B39" s="98">
        <v>3138</v>
      </c>
      <c r="C39" s="110"/>
      <c r="D39" s="98">
        <v>2970</v>
      </c>
      <c r="E39" s="110"/>
      <c r="F39" s="98" t="s">
        <v>248</v>
      </c>
      <c r="G39" s="110"/>
      <c r="H39" s="98">
        <v>1</v>
      </c>
      <c r="I39" s="110"/>
      <c r="J39" s="98">
        <v>93</v>
      </c>
      <c r="K39" s="710"/>
      <c r="L39" s="98">
        <v>74</v>
      </c>
      <c r="M39" s="69"/>
    </row>
    <row r="40" spans="1:17" ht="15" customHeight="1">
      <c r="A40" s="135" t="s">
        <v>451</v>
      </c>
      <c r="B40" s="98">
        <v>268858</v>
      </c>
      <c r="C40" s="110"/>
      <c r="D40" s="98">
        <v>223674</v>
      </c>
      <c r="E40" s="110"/>
      <c r="F40" s="98">
        <v>1829</v>
      </c>
      <c r="G40" s="110"/>
      <c r="H40" s="98">
        <v>94</v>
      </c>
      <c r="I40" s="110"/>
      <c r="J40" s="98">
        <v>6594</v>
      </c>
      <c r="K40" s="710"/>
      <c r="L40" s="98">
        <v>36667</v>
      </c>
      <c r="M40" s="69"/>
      <c r="N40" s="62"/>
      <c r="P40" s="62"/>
      <c r="Q40" s="62"/>
    </row>
    <row r="41" spans="1:14" ht="15" customHeight="1">
      <c r="A41" s="109" t="s">
        <v>62</v>
      </c>
      <c r="B41" s="98">
        <v>13337</v>
      </c>
      <c r="C41" s="110"/>
      <c r="D41" s="98">
        <v>10939</v>
      </c>
      <c r="E41" s="110"/>
      <c r="F41" s="98">
        <v>237</v>
      </c>
      <c r="G41" s="110"/>
      <c r="H41" s="98">
        <v>1</v>
      </c>
      <c r="I41" s="110"/>
      <c r="J41" s="98">
        <v>355</v>
      </c>
      <c r="K41" s="710"/>
      <c r="L41" s="98">
        <v>1805</v>
      </c>
      <c r="M41" s="69"/>
      <c r="N41" s="62"/>
    </row>
    <row r="42" spans="1:18" ht="15" customHeight="1" thickBot="1">
      <c r="A42" s="111" t="s">
        <v>170</v>
      </c>
      <c r="B42" s="112">
        <v>972663</v>
      </c>
      <c r="C42" s="113"/>
      <c r="D42" s="112">
        <v>849536</v>
      </c>
      <c r="E42" s="113"/>
      <c r="F42" s="112">
        <v>23528</v>
      </c>
      <c r="G42" s="113"/>
      <c r="H42" s="112">
        <v>457</v>
      </c>
      <c r="I42" s="113"/>
      <c r="J42" s="112">
        <v>20342</v>
      </c>
      <c r="K42" s="114"/>
      <c r="L42" s="112">
        <v>78799</v>
      </c>
      <c r="M42" s="70"/>
      <c r="N42" s="62"/>
      <c r="O42" s="62"/>
      <c r="P42" s="62"/>
      <c r="Q42" s="62"/>
      <c r="R42" s="62"/>
    </row>
    <row r="43" spans="1:13" ht="15">
      <c r="A43" s="73"/>
      <c r="B43" s="410"/>
      <c r="C43" s="411"/>
      <c r="D43" s="410"/>
      <c r="E43" s="411"/>
      <c r="F43" s="410"/>
      <c r="G43" s="411"/>
      <c r="H43" s="410"/>
      <c r="I43" s="411"/>
      <c r="J43" s="410"/>
      <c r="K43" s="411"/>
      <c r="L43" s="819" t="s">
        <v>63</v>
      </c>
      <c r="M43" s="819"/>
    </row>
    <row r="44" spans="1:11" ht="12.75">
      <c r="A44" s="73"/>
      <c r="B44" s="410"/>
      <c r="C44" s="411"/>
      <c r="D44" s="410"/>
      <c r="E44" s="411"/>
      <c r="F44" s="410"/>
      <c r="G44" s="411"/>
      <c r="H44" s="410"/>
      <c r="I44" s="411"/>
      <c r="J44" s="410"/>
      <c r="K44" s="411"/>
    </row>
    <row r="46" spans="2:12" ht="12.75">
      <c r="B46" s="62"/>
      <c r="D46" s="164"/>
      <c r="F46" s="62"/>
      <c r="H46" s="72"/>
      <c r="J46" s="62"/>
      <c r="L46" s="164"/>
    </row>
    <row r="47" spans="2:13" ht="12.75">
      <c r="B47" s="62"/>
      <c r="D47" s="62"/>
      <c r="F47" s="62"/>
      <c r="M47" s="57"/>
    </row>
    <row r="48" spans="2:13" ht="12.75">
      <c r="B48" s="62"/>
      <c r="D48" s="62"/>
      <c r="M48" s="57"/>
    </row>
    <row r="49" ht="12.75">
      <c r="M49" s="57"/>
    </row>
    <row r="50" spans="2:13" ht="12.75">
      <c r="B50" s="62"/>
      <c r="D50" s="62"/>
      <c r="F50" s="62"/>
      <c r="J50" s="62"/>
      <c r="L50" s="62"/>
      <c r="M50" s="57"/>
    </row>
    <row r="51" spans="2:13" ht="12.75">
      <c r="B51" s="62"/>
      <c r="D51" s="62"/>
      <c r="M51" s="57"/>
    </row>
    <row r="52" ht="12.75">
      <c r="M52" s="57"/>
    </row>
    <row r="53" ht="12.75">
      <c r="M53" s="57"/>
    </row>
    <row r="54" ht="12.75">
      <c r="M54" s="57"/>
    </row>
    <row r="55" spans="2:13" ht="12.75">
      <c r="B55" s="62"/>
      <c r="D55" s="62"/>
      <c r="M55" s="57"/>
    </row>
    <row r="56" spans="2:13" ht="12.75">
      <c r="B56" s="62"/>
      <c r="D56" s="62"/>
      <c r="M56" s="57"/>
    </row>
    <row r="57" spans="2:13" ht="12.75">
      <c r="B57" s="62"/>
      <c r="D57" s="62"/>
      <c r="M57" s="57"/>
    </row>
    <row r="58" ht="12.75">
      <c r="M58" s="57"/>
    </row>
    <row r="59" spans="2:13" ht="12.75">
      <c r="B59" s="62"/>
      <c r="D59" s="62"/>
      <c r="F59" s="62"/>
      <c r="M59" s="57"/>
    </row>
    <row r="60" spans="2:13" ht="12.75">
      <c r="B60" s="62"/>
      <c r="D60" s="62"/>
      <c r="F60" s="62"/>
      <c r="M60" s="57"/>
    </row>
    <row r="61" ht="12.75">
      <c r="M61" s="57"/>
    </row>
    <row r="62" spans="2:13" ht="12.75">
      <c r="B62" s="62"/>
      <c r="D62" s="62"/>
      <c r="M62" s="57"/>
    </row>
    <row r="63" spans="2:13" ht="12.75">
      <c r="B63" s="62"/>
      <c r="D63" s="62"/>
      <c r="M63" s="57"/>
    </row>
    <row r="64" spans="2:13" ht="12.75">
      <c r="B64" s="62"/>
      <c r="D64" s="62"/>
      <c r="F64" s="62"/>
      <c r="J64" s="62"/>
      <c r="L64" s="62"/>
      <c r="M64" s="57"/>
    </row>
    <row r="65" spans="2:13" ht="12.75">
      <c r="B65" s="62"/>
      <c r="D65" s="62"/>
      <c r="F65" s="62"/>
      <c r="J65" s="62"/>
      <c r="L65" s="62"/>
      <c r="M65" s="57"/>
    </row>
    <row r="66" spans="2:13" ht="12.75">
      <c r="B66" s="62"/>
      <c r="D66" s="62"/>
      <c r="M66" s="57"/>
    </row>
    <row r="67" spans="2:13" ht="12.75">
      <c r="B67" s="62"/>
      <c r="D67" s="62"/>
      <c r="M67" s="57"/>
    </row>
    <row r="68" spans="2:13" ht="12.75">
      <c r="B68" s="62"/>
      <c r="D68" s="62"/>
      <c r="F68" s="62"/>
      <c r="M68" s="57"/>
    </row>
    <row r="69" ht="12.75">
      <c r="M69" s="57"/>
    </row>
    <row r="70" spans="2:13" ht="12.75">
      <c r="B70" s="62"/>
      <c r="D70" s="62"/>
      <c r="J70" s="62"/>
      <c r="M70" s="57"/>
    </row>
    <row r="71" spans="2:13" ht="12.75">
      <c r="B71" s="62"/>
      <c r="D71" s="62"/>
      <c r="M71" s="57"/>
    </row>
    <row r="72" spans="2:13" ht="12.75">
      <c r="B72" s="62"/>
      <c r="D72" s="62"/>
      <c r="F72" s="62"/>
      <c r="J72" s="62"/>
      <c r="L72" s="62"/>
      <c r="M72" s="57"/>
    </row>
    <row r="73" ht="12.75">
      <c r="M73" s="57"/>
    </row>
    <row r="74" ht="12.75">
      <c r="M74" s="57"/>
    </row>
    <row r="75" ht="12.75">
      <c r="M75" s="57"/>
    </row>
  </sheetData>
  <sheetProtection/>
  <mergeCells count="18">
    <mergeCell ref="A1:M1"/>
    <mergeCell ref="A2:M2"/>
    <mergeCell ref="A3:M3"/>
    <mergeCell ref="A5:A8"/>
    <mergeCell ref="J5:K8"/>
    <mergeCell ref="B5:C5"/>
    <mergeCell ref="B6:C6"/>
    <mergeCell ref="B7:C7"/>
    <mergeCell ref="F5:G8"/>
    <mergeCell ref="B8:C8"/>
    <mergeCell ref="D7:E7"/>
    <mergeCell ref="H5:I8"/>
    <mergeCell ref="L43:M43"/>
    <mergeCell ref="L5:M5"/>
    <mergeCell ref="L6:M6"/>
    <mergeCell ref="L7:M7"/>
    <mergeCell ref="D5:E5"/>
    <mergeCell ref="D6:E6"/>
  </mergeCells>
  <printOptions horizontalCentered="1" verticalCentered="1"/>
  <pageMargins left="0.5" right="0.5" top="0.5" bottom="1" header="0.5" footer="0.5"/>
  <pageSetup fitToHeight="1" fitToWidth="1" horizontalDpi="600" verticalDpi="600" orientation="landscape" scale="79" r:id="rId1"/>
</worksheet>
</file>

<file path=xl/worksheets/sheet44.xml><?xml version="1.0" encoding="utf-8"?>
<worksheet xmlns="http://schemas.openxmlformats.org/spreadsheetml/2006/main" xmlns:r="http://schemas.openxmlformats.org/officeDocument/2006/relationships">
  <sheetPr>
    <pageSetUpPr fitToPage="1"/>
  </sheetPr>
  <dimension ref="A1:S47"/>
  <sheetViews>
    <sheetView zoomScalePageLayoutView="0" workbookViewId="0" topLeftCell="A1">
      <selection activeCell="H17" sqref="H17"/>
    </sheetView>
  </sheetViews>
  <sheetFormatPr defaultColWidth="9.140625" defaultRowHeight="12.75"/>
  <cols>
    <col min="1" max="1" width="43.8515625" style="0" customWidth="1"/>
    <col min="2" max="2" width="10.7109375" style="0" customWidth="1"/>
    <col min="3" max="3" width="3.7109375" style="4" customWidth="1"/>
    <col min="4" max="4" width="12.28125" style="0" customWidth="1"/>
    <col min="5" max="5" width="3.8515625" style="4" customWidth="1"/>
    <col min="6" max="6" width="10.140625" style="0" customWidth="1"/>
    <col min="7" max="7" width="3.7109375" style="4" customWidth="1"/>
    <col min="8" max="8" width="10.28125" style="0" customWidth="1"/>
    <col min="9" max="9" width="3.7109375" style="4" customWidth="1"/>
    <col min="10" max="10" width="10.28125" style="0" customWidth="1"/>
    <col min="11" max="11" width="3.7109375" style="4" customWidth="1"/>
    <col min="12" max="12" width="11.140625" style="0" customWidth="1"/>
    <col min="13" max="13" width="3.7109375" style="4" customWidth="1"/>
  </cols>
  <sheetData>
    <row r="1" spans="1:13" ht="18">
      <c r="A1" s="713" t="s">
        <v>41</v>
      </c>
      <c r="B1" s="713"/>
      <c r="C1" s="713"/>
      <c r="D1" s="713"/>
      <c r="E1" s="713"/>
      <c r="F1" s="713"/>
      <c r="G1" s="713"/>
      <c r="H1" s="713"/>
      <c r="I1" s="713"/>
      <c r="J1" s="713"/>
      <c r="K1" s="713"/>
      <c r="L1" s="713"/>
      <c r="M1" s="713"/>
    </row>
    <row r="2" spans="1:13" ht="18.75">
      <c r="A2" s="714" t="s">
        <v>225</v>
      </c>
      <c r="B2" s="714"/>
      <c r="C2" s="714"/>
      <c r="D2" s="714"/>
      <c r="E2" s="714"/>
      <c r="F2" s="714"/>
      <c r="G2" s="714"/>
      <c r="H2" s="714"/>
      <c r="I2" s="714"/>
      <c r="J2" s="714"/>
      <c r="K2" s="714"/>
      <c r="L2" s="714"/>
      <c r="M2" s="714"/>
    </row>
    <row r="3" spans="1:13" ht="14.25">
      <c r="A3" s="717" t="s">
        <v>1</v>
      </c>
      <c r="B3" s="717"/>
      <c r="C3" s="717"/>
      <c r="D3" s="717"/>
      <c r="E3" s="717"/>
      <c r="F3" s="717"/>
      <c r="G3" s="717"/>
      <c r="H3" s="717"/>
      <c r="I3" s="717"/>
      <c r="J3" s="717"/>
      <c r="K3" s="717"/>
      <c r="L3" s="717"/>
      <c r="M3" s="717"/>
    </row>
    <row r="4" spans="1:12" ht="12.75">
      <c r="A4" s="400"/>
      <c r="B4" s="400"/>
      <c r="C4" s="402"/>
      <c r="D4" s="400"/>
      <c r="E4" s="402"/>
      <c r="F4" s="400"/>
      <c r="G4" s="402"/>
      <c r="H4" s="400"/>
      <c r="I4" s="402"/>
      <c r="J4" s="400"/>
      <c r="K4" s="402"/>
      <c r="L4" s="400"/>
    </row>
    <row r="5" spans="1:13" ht="15" customHeight="1">
      <c r="A5" s="728" t="s">
        <v>79</v>
      </c>
      <c r="B5" s="729" t="s">
        <v>3</v>
      </c>
      <c r="C5" s="728"/>
      <c r="D5" s="729" t="s">
        <v>4</v>
      </c>
      <c r="E5" s="728"/>
      <c r="F5" s="729" t="s">
        <v>5</v>
      </c>
      <c r="G5" s="807"/>
      <c r="H5" s="729" t="s">
        <v>6</v>
      </c>
      <c r="I5" s="823"/>
      <c r="J5" s="729" t="s">
        <v>7</v>
      </c>
      <c r="K5" s="823"/>
      <c r="L5" s="729" t="s">
        <v>8</v>
      </c>
      <c r="M5" s="728"/>
    </row>
    <row r="6" spans="1:13" ht="15" customHeight="1">
      <c r="A6" s="805"/>
      <c r="B6" s="729" t="s">
        <v>9</v>
      </c>
      <c r="C6" s="728"/>
      <c r="D6" s="729" t="s">
        <v>10</v>
      </c>
      <c r="E6" s="728"/>
      <c r="F6" s="806"/>
      <c r="G6" s="807"/>
      <c r="H6" s="806"/>
      <c r="I6" s="823"/>
      <c r="J6" s="806"/>
      <c r="K6" s="823"/>
      <c r="L6" s="729" t="s">
        <v>9</v>
      </c>
      <c r="M6" s="728"/>
    </row>
    <row r="7" spans="1:13" ht="15" customHeight="1">
      <c r="A7" s="805"/>
      <c r="B7" s="729" t="s">
        <v>11</v>
      </c>
      <c r="C7" s="728"/>
      <c r="D7" s="729" t="s">
        <v>12</v>
      </c>
      <c r="E7" s="728"/>
      <c r="F7" s="806"/>
      <c r="G7" s="807"/>
      <c r="H7" s="806"/>
      <c r="I7" s="823"/>
      <c r="J7" s="806"/>
      <c r="K7" s="823"/>
      <c r="L7" s="729" t="s">
        <v>11</v>
      </c>
      <c r="M7" s="728"/>
    </row>
    <row r="8" spans="1:13" ht="15" customHeight="1">
      <c r="A8" s="805"/>
      <c r="B8" s="729" t="s">
        <v>13</v>
      </c>
      <c r="C8" s="728"/>
      <c r="D8" s="269" t="s">
        <v>13</v>
      </c>
      <c r="E8" s="270"/>
      <c r="F8" s="806"/>
      <c r="G8" s="807"/>
      <c r="H8" s="806"/>
      <c r="I8" s="823"/>
      <c r="J8" s="806"/>
      <c r="K8" s="823"/>
      <c r="L8" s="269" t="s">
        <v>13</v>
      </c>
      <c r="M8" s="270"/>
    </row>
    <row r="9" spans="1:12" ht="15" customHeight="1">
      <c r="A9" s="237" t="s">
        <v>173</v>
      </c>
      <c r="B9" s="667"/>
      <c r="C9" s="668"/>
      <c r="D9" s="669"/>
      <c r="E9" s="668"/>
      <c r="F9" s="669"/>
      <c r="G9" s="668"/>
      <c r="H9" s="669"/>
      <c r="I9" s="668"/>
      <c r="J9" s="669"/>
      <c r="K9" s="402"/>
      <c r="L9" s="669"/>
    </row>
    <row r="10" spans="1:12" ht="15" customHeight="1">
      <c r="A10" s="236" t="s">
        <v>156</v>
      </c>
      <c r="B10" s="238"/>
      <c r="C10" s="239"/>
      <c r="D10" s="240"/>
      <c r="E10" s="239"/>
      <c r="F10" s="240"/>
      <c r="G10" s="239"/>
      <c r="H10" s="240"/>
      <c r="I10" s="239"/>
      <c r="J10" s="240"/>
      <c r="K10" s="241"/>
      <c r="L10" s="240"/>
    </row>
    <row r="11" spans="1:12" ht="15" customHeight="1">
      <c r="A11" s="236" t="s">
        <v>125</v>
      </c>
      <c r="B11" s="238"/>
      <c r="C11" s="271"/>
      <c r="D11" s="241"/>
      <c r="E11" s="271"/>
      <c r="F11" s="241"/>
      <c r="G11" s="271"/>
      <c r="H11" s="241"/>
      <c r="I11" s="271"/>
      <c r="J11" s="241"/>
      <c r="K11" s="271"/>
      <c r="L11" s="241"/>
    </row>
    <row r="12" spans="1:19" ht="15" customHeight="1">
      <c r="A12" s="242" t="s">
        <v>64</v>
      </c>
      <c r="B12" s="46">
        <v>306629</v>
      </c>
      <c r="C12" s="243"/>
      <c r="D12" s="46">
        <v>270644</v>
      </c>
      <c r="E12" s="243"/>
      <c r="F12" s="46">
        <v>9012</v>
      </c>
      <c r="G12" s="243"/>
      <c r="H12" s="46">
        <v>141</v>
      </c>
      <c r="I12" s="243"/>
      <c r="J12" s="46">
        <v>5657</v>
      </c>
      <c r="K12" s="25"/>
      <c r="L12" s="46">
        <v>21175</v>
      </c>
      <c r="M12" s="402"/>
      <c r="N12" s="5"/>
      <c r="O12" s="5"/>
      <c r="P12" s="5"/>
      <c r="Q12" s="5"/>
      <c r="R12" s="5"/>
      <c r="S12" s="5"/>
    </row>
    <row r="13" spans="1:13" ht="15" customHeight="1">
      <c r="A13" s="242" t="s">
        <v>65</v>
      </c>
      <c r="B13" s="26">
        <v>727</v>
      </c>
      <c r="C13" s="27"/>
      <c r="D13" s="26">
        <v>46</v>
      </c>
      <c r="E13" s="27"/>
      <c r="F13" s="26">
        <v>2</v>
      </c>
      <c r="G13" s="27"/>
      <c r="H13" s="26" t="s">
        <v>248</v>
      </c>
      <c r="I13" s="27"/>
      <c r="J13" s="26">
        <v>120</v>
      </c>
      <c r="K13" s="17"/>
      <c r="L13" s="26">
        <v>558</v>
      </c>
      <c r="M13" s="402"/>
    </row>
    <row r="14" spans="1:14" ht="15" customHeight="1">
      <c r="A14" s="24" t="s">
        <v>66</v>
      </c>
      <c r="B14" s="47">
        <v>3577</v>
      </c>
      <c r="C14" s="48"/>
      <c r="D14" s="47">
        <v>3156</v>
      </c>
      <c r="E14" s="48"/>
      <c r="F14" s="47">
        <v>36</v>
      </c>
      <c r="G14" s="48"/>
      <c r="H14" s="47" t="s">
        <v>248</v>
      </c>
      <c r="I14" s="48"/>
      <c r="J14" s="47">
        <v>215</v>
      </c>
      <c r="K14" s="48"/>
      <c r="L14" s="47">
        <v>170</v>
      </c>
      <c r="M14" s="402"/>
      <c r="N14" s="5"/>
    </row>
    <row r="15" spans="1:19" ht="15" customHeight="1">
      <c r="A15" s="29" t="s">
        <v>67</v>
      </c>
      <c r="B15" s="30">
        <v>310933</v>
      </c>
      <c r="C15" s="31"/>
      <c r="D15" s="30">
        <v>273846</v>
      </c>
      <c r="E15" s="31"/>
      <c r="F15" s="30">
        <v>9050</v>
      </c>
      <c r="G15" s="31"/>
      <c r="H15" s="30">
        <v>142</v>
      </c>
      <c r="I15" s="31"/>
      <c r="J15" s="30">
        <v>5992</v>
      </c>
      <c r="K15" s="9"/>
      <c r="L15" s="30">
        <v>21902</v>
      </c>
      <c r="M15" s="402"/>
      <c r="N15" s="5"/>
      <c r="O15" s="5"/>
      <c r="P15" s="5"/>
      <c r="Q15" s="5"/>
      <c r="R15" s="5"/>
      <c r="S15" s="5"/>
    </row>
    <row r="16" spans="1:13" ht="15" customHeight="1">
      <c r="A16" s="254" t="s">
        <v>68</v>
      </c>
      <c r="B16" s="30">
        <v>664</v>
      </c>
      <c r="C16" s="31"/>
      <c r="D16" s="30">
        <v>169</v>
      </c>
      <c r="E16" s="31"/>
      <c r="F16" s="30">
        <v>388</v>
      </c>
      <c r="G16" s="31"/>
      <c r="H16" s="30" t="s">
        <v>249</v>
      </c>
      <c r="I16" s="31"/>
      <c r="J16" s="30" t="s">
        <v>248</v>
      </c>
      <c r="K16" s="9"/>
      <c r="L16" s="30">
        <v>106</v>
      </c>
      <c r="M16" s="402"/>
    </row>
    <row r="17" spans="1:13" ht="15" customHeight="1">
      <c r="A17" s="254" t="s">
        <v>69</v>
      </c>
      <c r="B17" s="30">
        <v>551</v>
      </c>
      <c r="C17" s="31"/>
      <c r="D17" s="30">
        <v>540</v>
      </c>
      <c r="E17" s="31"/>
      <c r="F17" s="30">
        <v>1</v>
      </c>
      <c r="G17" s="31"/>
      <c r="H17" s="30" t="s">
        <v>249</v>
      </c>
      <c r="I17" s="31"/>
      <c r="J17" s="30">
        <v>1</v>
      </c>
      <c r="K17" s="9"/>
      <c r="L17" s="30">
        <v>9</v>
      </c>
      <c r="M17" s="402"/>
    </row>
    <row r="18" spans="1:14" ht="15" customHeight="1">
      <c r="A18" s="254" t="s">
        <v>210</v>
      </c>
      <c r="B18" s="30">
        <v>708</v>
      </c>
      <c r="C18" s="31"/>
      <c r="D18" s="30">
        <v>638</v>
      </c>
      <c r="E18" s="31"/>
      <c r="F18" s="30" t="s">
        <v>248</v>
      </c>
      <c r="G18" s="31"/>
      <c r="H18" s="30" t="s">
        <v>248</v>
      </c>
      <c r="I18" s="31"/>
      <c r="J18" s="30">
        <v>15</v>
      </c>
      <c r="K18" s="9"/>
      <c r="L18" s="30">
        <v>54</v>
      </c>
      <c r="M18" s="402"/>
      <c r="N18" s="5"/>
    </row>
    <row r="19" spans="1:14" ht="15" customHeight="1">
      <c r="A19" s="29" t="s">
        <v>71</v>
      </c>
      <c r="B19" s="244"/>
      <c r="C19" s="245"/>
      <c r="D19" s="244"/>
      <c r="E19" s="245"/>
      <c r="F19" s="244"/>
      <c r="G19" s="245"/>
      <c r="H19" s="244"/>
      <c r="I19" s="245"/>
      <c r="J19" s="244"/>
      <c r="K19" s="246"/>
      <c r="L19" s="244"/>
      <c r="M19" s="402"/>
      <c r="N19" s="5"/>
    </row>
    <row r="20" spans="1:13" ht="15" customHeight="1">
      <c r="A20" s="24" t="s">
        <v>72</v>
      </c>
      <c r="B20" s="26">
        <v>514</v>
      </c>
      <c r="C20" s="27"/>
      <c r="D20" s="26">
        <v>439</v>
      </c>
      <c r="E20" s="27"/>
      <c r="F20" s="26">
        <v>8</v>
      </c>
      <c r="G20" s="27"/>
      <c r="H20" s="26" t="s">
        <v>248</v>
      </c>
      <c r="I20" s="27"/>
      <c r="J20" s="26">
        <v>34</v>
      </c>
      <c r="K20" s="17"/>
      <c r="L20" s="26">
        <v>33</v>
      </c>
      <c r="M20" s="402"/>
    </row>
    <row r="21" spans="1:13" ht="15" customHeight="1">
      <c r="A21" s="24" t="s">
        <v>73</v>
      </c>
      <c r="B21" s="26">
        <v>767</v>
      </c>
      <c r="C21" s="27"/>
      <c r="D21" s="26">
        <v>654</v>
      </c>
      <c r="E21" s="27"/>
      <c r="F21" s="26">
        <v>7</v>
      </c>
      <c r="G21" s="27"/>
      <c r="H21" s="26" t="s">
        <v>248</v>
      </c>
      <c r="I21" s="27"/>
      <c r="J21" s="26">
        <v>36</v>
      </c>
      <c r="K21" s="17"/>
      <c r="L21" s="26">
        <v>70</v>
      </c>
      <c r="M21" s="402"/>
    </row>
    <row r="22" spans="1:13" ht="15" customHeight="1">
      <c r="A22" s="24" t="s">
        <v>74</v>
      </c>
      <c r="B22" s="26">
        <v>1168</v>
      </c>
      <c r="C22" s="27"/>
      <c r="D22" s="26">
        <v>951</v>
      </c>
      <c r="E22" s="27"/>
      <c r="F22" s="26">
        <v>39</v>
      </c>
      <c r="G22" s="27"/>
      <c r="H22" s="26">
        <v>3</v>
      </c>
      <c r="I22" s="27"/>
      <c r="J22" s="26">
        <v>105</v>
      </c>
      <c r="K22" s="17"/>
      <c r="L22" s="26">
        <v>70</v>
      </c>
      <c r="M22" s="402"/>
    </row>
    <row r="23" spans="1:13" ht="15" customHeight="1">
      <c r="A23" s="24" t="s">
        <v>134</v>
      </c>
      <c r="B23" s="47">
        <v>1368</v>
      </c>
      <c r="C23" s="48"/>
      <c r="D23" s="47">
        <v>1138</v>
      </c>
      <c r="E23" s="48"/>
      <c r="F23" s="47">
        <v>84</v>
      </c>
      <c r="G23" s="48"/>
      <c r="H23" s="47">
        <v>1</v>
      </c>
      <c r="I23" s="48"/>
      <c r="J23" s="47">
        <v>62</v>
      </c>
      <c r="K23" s="28"/>
      <c r="L23" s="47">
        <v>84</v>
      </c>
      <c r="M23" s="402"/>
    </row>
    <row r="24" spans="1:15" ht="15" customHeight="1">
      <c r="A24" s="29" t="s">
        <v>75</v>
      </c>
      <c r="B24" s="30">
        <v>3817</v>
      </c>
      <c r="C24" s="31"/>
      <c r="D24" s="30">
        <v>3182</v>
      </c>
      <c r="E24" s="31"/>
      <c r="F24" s="30">
        <v>138</v>
      </c>
      <c r="G24" s="31"/>
      <c r="H24" s="30">
        <v>5</v>
      </c>
      <c r="I24" s="31"/>
      <c r="J24" s="30">
        <v>237</v>
      </c>
      <c r="K24" s="9"/>
      <c r="L24" s="30">
        <v>256</v>
      </c>
      <c r="M24" s="402"/>
      <c r="N24" s="5"/>
      <c r="O24" s="5"/>
    </row>
    <row r="25" spans="1:13" ht="15" customHeight="1">
      <c r="A25" s="29" t="s">
        <v>135</v>
      </c>
      <c r="B25" s="194">
        <v>38</v>
      </c>
      <c r="C25" s="49"/>
      <c r="D25" s="194">
        <v>21</v>
      </c>
      <c r="E25" s="49"/>
      <c r="F25" s="194">
        <v>11</v>
      </c>
      <c r="G25" s="49"/>
      <c r="H25" s="194" t="s">
        <v>248</v>
      </c>
      <c r="I25" s="49"/>
      <c r="J25" s="194" t="s">
        <v>248</v>
      </c>
      <c r="K25" s="195"/>
      <c r="L25" s="194">
        <v>5</v>
      </c>
      <c r="M25" s="402"/>
    </row>
    <row r="26" spans="1:19" ht="15" customHeight="1">
      <c r="A26" s="29" t="s">
        <v>171</v>
      </c>
      <c r="B26" s="30">
        <v>316710</v>
      </c>
      <c r="C26" s="31"/>
      <c r="D26" s="30">
        <v>278396</v>
      </c>
      <c r="E26" s="31"/>
      <c r="F26" s="30">
        <v>9588</v>
      </c>
      <c r="G26" s="31"/>
      <c r="H26" s="30">
        <v>147</v>
      </c>
      <c r="I26" s="31"/>
      <c r="J26" s="30">
        <v>6246</v>
      </c>
      <c r="K26" s="9"/>
      <c r="L26" s="30">
        <v>22333</v>
      </c>
      <c r="M26" s="402"/>
      <c r="N26" s="5"/>
      <c r="O26" s="5"/>
      <c r="P26" s="5"/>
      <c r="Q26" s="5"/>
      <c r="R26" s="5"/>
      <c r="S26" s="5"/>
    </row>
    <row r="27" spans="1:19" ht="15" customHeight="1">
      <c r="A27" s="20"/>
      <c r="B27" s="192"/>
      <c r="C27" s="193"/>
      <c r="D27" s="192"/>
      <c r="E27" s="193"/>
      <c r="F27" s="192"/>
      <c r="G27" s="193"/>
      <c r="H27" s="192"/>
      <c r="I27" s="193"/>
      <c r="J27" s="192"/>
      <c r="K27" s="207"/>
      <c r="L27" s="192"/>
      <c r="M27" s="402"/>
      <c r="N27" s="5"/>
      <c r="O27" s="5"/>
      <c r="P27" s="5"/>
      <c r="Q27" s="5"/>
      <c r="R27" s="5"/>
      <c r="S27" s="5"/>
    </row>
    <row r="28" spans="1:19" ht="15" customHeight="1" thickBot="1">
      <c r="A28" s="32" t="s">
        <v>172</v>
      </c>
      <c r="B28" s="50">
        <v>655953</v>
      </c>
      <c r="C28" s="51"/>
      <c r="D28" s="50">
        <v>571140</v>
      </c>
      <c r="E28" s="51"/>
      <c r="F28" s="50">
        <v>13940</v>
      </c>
      <c r="G28" s="51"/>
      <c r="H28" s="50">
        <v>310</v>
      </c>
      <c r="I28" s="33"/>
      <c r="J28" s="50">
        <v>14096</v>
      </c>
      <c r="K28" s="33"/>
      <c r="L28" s="50">
        <v>56466</v>
      </c>
      <c r="M28" s="670"/>
      <c r="N28" s="5"/>
      <c r="O28" s="5"/>
      <c r="P28" s="5"/>
      <c r="Q28" s="5"/>
      <c r="R28" s="5"/>
      <c r="S28" s="5"/>
    </row>
    <row r="29" spans="1:13" ht="7.5" customHeight="1">
      <c r="A29" s="777"/>
      <c r="B29" s="777"/>
      <c r="C29" s="777"/>
      <c r="D29" s="777"/>
      <c r="E29" s="777"/>
      <c r="F29" s="777"/>
      <c r="G29" s="777"/>
      <c r="H29" s="777"/>
      <c r="I29" s="777"/>
      <c r="J29" s="777"/>
      <c r="K29" s="777"/>
      <c r="L29" s="777"/>
      <c r="M29" s="777"/>
    </row>
    <row r="30" spans="1:13" s="211" customFormat="1" ht="51" customHeight="1">
      <c r="A30" s="712" t="s">
        <v>196</v>
      </c>
      <c r="B30" s="712"/>
      <c r="C30" s="712"/>
      <c r="D30" s="712"/>
      <c r="E30" s="712"/>
      <c r="F30" s="712"/>
      <c r="G30" s="712"/>
      <c r="H30" s="712"/>
      <c r="I30" s="712"/>
      <c r="J30" s="712"/>
      <c r="K30" s="712"/>
      <c r="L30" s="712"/>
      <c r="M30" s="712"/>
    </row>
    <row r="31" spans="1:13" s="211" customFormat="1" ht="12.75">
      <c r="A31" s="712" t="s">
        <v>162</v>
      </c>
      <c r="B31" s="712"/>
      <c r="C31" s="712"/>
      <c r="D31" s="712"/>
      <c r="E31" s="712"/>
      <c r="F31" s="712"/>
      <c r="G31" s="712"/>
      <c r="H31" s="712"/>
      <c r="I31" s="712"/>
      <c r="J31" s="712"/>
      <c r="K31" s="712"/>
      <c r="L31" s="712"/>
      <c r="M31" s="712"/>
    </row>
    <row r="32" spans="1:13" s="211" customFormat="1" ht="12.75">
      <c r="A32" s="811" t="s">
        <v>152</v>
      </c>
      <c r="B32" s="712"/>
      <c r="C32" s="712"/>
      <c r="D32" s="712"/>
      <c r="E32" s="712"/>
      <c r="F32" s="712"/>
      <c r="G32" s="712"/>
      <c r="H32" s="712"/>
      <c r="I32" s="712"/>
      <c r="J32" s="712"/>
      <c r="K32" s="712"/>
      <c r="L32" s="712"/>
      <c r="M32" s="712"/>
    </row>
    <row r="33" spans="1:13" s="211" customFormat="1" ht="12.75">
      <c r="A33" s="712" t="s">
        <v>226</v>
      </c>
      <c r="B33" s="712"/>
      <c r="C33" s="712"/>
      <c r="D33" s="712"/>
      <c r="E33" s="712"/>
      <c r="F33" s="712"/>
      <c r="G33" s="712"/>
      <c r="H33" s="712"/>
      <c r="I33" s="712"/>
      <c r="J33" s="712"/>
      <c r="K33" s="712"/>
      <c r="L33" s="712"/>
      <c r="M33" s="712"/>
    </row>
    <row r="34" spans="2:12" ht="12.75">
      <c r="B34" s="57"/>
      <c r="C34" s="72"/>
      <c r="D34" s="72"/>
      <c r="E34" s="72"/>
      <c r="F34" s="57"/>
      <c r="G34" s="72"/>
      <c r="H34" s="72"/>
      <c r="I34" s="72"/>
      <c r="J34" s="57"/>
      <c r="K34" s="72"/>
      <c r="L34" s="72"/>
    </row>
    <row r="35" spans="2:12" ht="12.75">
      <c r="B35" s="62"/>
      <c r="C35" s="72"/>
      <c r="D35" s="72"/>
      <c r="E35" s="72"/>
      <c r="F35" s="57"/>
      <c r="G35" s="72"/>
      <c r="H35" s="72"/>
      <c r="I35" s="72"/>
      <c r="J35" s="57"/>
      <c r="K35" s="72"/>
      <c r="L35" s="72"/>
    </row>
    <row r="36" spans="2:12" ht="12.75">
      <c r="B36" s="62"/>
      <c r="C36" s="72"/>
      <c r="D36" s="164"/>
      <c r="E36" s="72"/>
      <c r="F36" s="62"/>
      <c r="G36" s="72"/>
      <c r="H36" s="72"/>
      <c r="I36" s="72"/>
      <c r="J36" s="62"/>
      <c r="K36" s="72"/>
      <c r="L36" s="164"/>
    </row>
    <row r="37" spans="2:12" ht="12.75">
      <c r="B37" s="57"/>
      <c r="C37" s="72"/>
      <c r="D37" s="72"/>
      <c r="E37" s="72"/>
      <c r="F37" s="57"/>
      <c r="G37" s="72"/>
      <c r="H37" s="72"/>
      <c r="I37" s="72"/>
      <c r="J37" s="57"/>
      <c r="K37" s="72"/>
      <c r="L37" s="72"/>
    </row>
    <row r="38" spans="2:12" ht="12.75">
      <c r="B38" s="57"/>
      <c r="C38" s="72"/>
      <c r="D38" s="72"/>
      <c r="E38" s="72"/>
      <c r="F38" s="57"/>
      <c r="G38" s="72"/>
      <c r="H38" s="72"/>
      <c r="I38" s="72"/>
      <c r="J38" s="57"/>
      <c r="K38" s="72"/>
      <c r="L38" s="72"/>
    </row>
    <row r="39" spans="2:12" ht="12.75">
      <c r="B39" s="62"/>
      <c r="C39" s="72"/>
      <c r="D39" s="72"/>
      <c r="E39" s="72"/>
      <c r="F39" s="57"/>
      <c r="G39" s="72"/>
      <c r="H39" s="72"/>
      <c r="I39" s="72"/>
      <c r="J39" s="57"/>
      <c r="K39" s="72"/>
      <c r="L39" s="72"/>
    </row>
    <row r="40" spans="2:12" ht="12.75">
      <c r="B40" s="57"/>
      <c r="C40" s="72"/>
      <c r="D40" s="72"/>
      <c r="E40" s="72"/>
      <c r="F40" s="57"/>
      <c r="G40" s="72"/>
      <c r="H40" s="72"/>
      <c r="I40" s="72"/>
      <c r="J40" s="57"/>
      <c r="K40" s="72"/>
      <c r="L40" s="72"/>
    </row>
    <row r="41" spans="2:12" ht="12.75">
      <c r="B41" s="57"/>
      <c r="C41" s="72"/>
      <c r="D41" s="72"/>
      <c r="E41" s="72"/>
      <c r="F41" s="57"/>
      <c r="G41" s="72"/>
      <c r="H41" s="72"/>
      <c r="I41" s="72"/>
      <c r="J41" s="57"/>
      <c r="K41" s="72"/>
      <c r="L41" s="72"/>
    </row>
    <row r="42" spans="2:12" ht="12.75">
      <c r="B42" s="57"/>
      <c r="C42" s="72"/>
      <c r="D42" s="72"/>
      <c r="E42" s="72"/>
      <c r="F42" s="57"/>
      <c r="G42" s="72"/>
      <c r="H42" s="72"/>
      <c r="I42" s="72"/>
      <c r="J42" s="57"/>
      <c r="K42" s="72"/>
      <c r="L42" s="72"/>
    </row>
    <row r="43" spans="2:12" ht="12.75">
      <c r="B43" s="57"/>
      <c r="C43" s="72"/>
      <c r="D43" s="72"/>
      <c r="E43" s="72"/>
      <c r="F43" s="57"/>
      <c r="G43" s="72"/>
      <c r="H43" s="72"/>
      <c r="I43" s="72"/>
      <c r="J43" s="57"/>
      <c r="K43" s="72"/>
      <c r="L43" s="72"/>
    </row>
    <row r="44" spans="2:12" ht="12.75">
      <c r="B44" s="62"/>
      <c r="C44" s="72"/>
      <c r="D44" s="164"/>
      <c r="E44" s="72"/>
      <c r="F44" s="57"/>
      <c r="G44" s="72"/>
      <c r="H44" s="72"/>
      <c r="I44" s="72"/>
      <c r="J44" s="57"/>
      <c r="K44" s="72"/>
      <c r="L44" s="72"/>
    </row>
    <row r="45" spans="3:12" ht="12.75">
      <c r="C45" s="72"/>
      <c r="D45" s="72"/>
      <c r="E45" s="72"/>
      <c r="F45" s="57"/>
      <c r="G45" s="72"/>
      <c r="H45" s="72"/>
      <c r="I45" s="72"/>
      <c r="J45" s="57"/>
      <c r="K45" s="72"/>
      <c r="L45" s="72"/>
    </row>
    <row r="46" spans="2:12" ht="12.75">
      <c r="B46" s="62"/>
      <c r="C46" s="72"/>
      <c r="D46" s="164"/>
      <c r="E46" s="72"/>
      <c r="F46" s="62"/>
      <c r="G46" s="72"/>
      <c r="H46" s="72"/>
      <c r="I46" s="72"/>
      <c r="J46" s="62"/>
      <c r="K46" s="72"/>
      <c r="L46" s="164"/>
    </row>
    <row r="47" spans="2:12" ht="12.75">
      <c r="B47" s="62"/>
      <c r="C47" s="72"/>
      <c r="D47" s="164"/>
      <c r="E47" s="72"/>
      <c r="F47" s="62"/>
      <c r="G47" s="72"/>
      <c r="H47" s="72"/>
      <c r="I47" s="72"/>
      <c r="J47" s="62"/>
      <c r="K47" s="72"/>
      <c r="L47" s="164"/>
    </row>
  </sheetData>
  <sheetProtection/>
  <mergeCells count="22">
    <mergeCell ref="A1:M1"/>
    <mergeCell ref="A2:M2"/>
    <mergeCell ref="A3:M3"/>
    <mergeCell ref="A5:A8"/>
    <mergeCell ref="L7:M7"/>
    <mergeCell ref="B6:C6"/>
    <mergeCell ref="D7:E7"/>
    <mergeCell ref="F5:G8"/>
    <mergeCell ref="L5:M5"/>
    <mergeCell ref="D5:E5"/>
    <mergeCell ref="A30:M30"/>
    <mergeCell ref="A29:M29"/>
    <mergeCell ref="B7:C7"/>
    <mergeCell ref="B8:C8"/>
    <mergeCell ref="A33:M33"/>
    <mergeCell ref="A32:M32"/>
    <mergeCell ref="A31:M31"/>
    <mergeCell ref="J5:K8"/>
    <mergeCell ref="H5:I8"/>
    <mergeCell ref="L6:M6"/>
    <mergeCell ref="D6:E6"/>
    <mergeCell ref="B5:C5"/>
  </mergeCells>
  <printOptions horizontalCentered="1" verticalCentered="1"/>
  <pageMargins left="0.5" right="0.5" top="0.5" bottom="1" header="0.5" footer="0.5"/>
  <pageSetup fitToHeight="1" fitToWidth="1" horizontalDpi="600" verticalDpi="600" orientation="landscape" scale="97" r:id="rId1"/>
</worksheet>
</file>

<file path=xl/worksheets/sheet45.xml><?xml version="1.0" encoding="utf-8"?>
<worksheet xmlns="http://schemas.openxmlformats.org/spreadsheetml/2006/main" xmlns:r="http://schemas.openxmlformats.org/officeDocument/2006/relationships">
  <sheetPr>
    <pageSetUpPr fitToPage="1"/>
  </sheetPr>
  <dimension ref="A1:N22"/>
  <sheetViews>
    <sheetView zoomScalePageLayoutView="0" workbookViewId="0" topLeftCell="A1">
      <selection activeCell="A22" sqref="A22:J22"/>
    </sheetView>
  </sheetViews>
  <sheetFormatPr defaultColWidth="9.140625" defaultRowHeight="12.75"/>
  <cols>
    <col min="1" max="1" width="30.421875" style="0" customWidth="1"/>
    <col min="2" max="7" width="15.7109375" style="0" customWidth="1"/>
  </cols>
  <sheetData>
    <row r="1" spans="1:7" ht="18">
      <c r="A1" s="713" t="s">
        <v>193</v>
      </c>
      <c r="B1" s="713"/>
      <c r="C1" s="713"/>
      <c r="D1" s="713"/>
      <c r="E1" s="713"/>
      <c r="F1" s="713"/>
      <c r="G1" s="713"/>
    </row>
    <row r="2" spans="1:7" ht="18">
      <c r="A2" s="713" t="s">
        <v>80</v>
      </c>
      <c r="B2" s="713"/>
      <c r="C2" s="713"/>
      <c r="D2" s="713"/>
      <c r="E2" s="713"/>
      <c r="F2" s="713"/>
      <c r="G2" s="713"/>
    </row>
    <row r="3" spans="1:7" s="7" customFormat="1" ht="18.75">
      <c r="A3" s="714" t="s">
        <v>225</v>
      </c>
      <c r="B3" s="714"/>
      <c r="C3" s="714"/>
      <c r="D3" s="714"/>
      <c r="E3" s="714"/>
      <c r="F3" s="714"/>
      <c r="G3" s="714"/>
    </row>
    <row r="5" spans="1:7" ht="45">
      <c r="A5" s="214" t="s">
        <v>141</v>
      </c>
      <c r="B5" s="215" t="s">
        <v>142</v>
      </c>
      <c r="C5" s="214" t="s">
        <v>157</v>
      </c>
      <c r="D5" s="215" t="s">
        <v>143</v>
      </c>
      <c r="E5" s="214" t="s">
        <v>153</v>
      </c>
      <c r="F5" s="215" t="s">
        <v>154</v>
      </c>
      <c r="G5" s="215" t="s">
        <v>155</v>
      </c>
    </row>
    <row r="6" spans="1:14" ht="15" customHeight="1">
      <c r="A6" s="74" t="s">
        <v>3</v>
      </c>
      <c r="B6" s="75">
        <v>527047</v>
      </c>
      <c r="C6" s="75">
        <v>76640</v>
      </c>
      <c r="D6" s="75">
        <v>64495</v>
      </c>
      <c r="E6" s="76">
        <v>4179351</v>
      </c>
      <c r="F6" s="76">
        <v>327886</v>
      </c>
      <c r="G6" s="77">
        <v>328680</v>
      </c>
      <c r="I6" s="5"/>
      <c r="J6" s="5"/>
      <c r="K6" s="5"/>
      <c r="L6" s="5"/>
      <c r="M6" s="5"/>
      <c r="N6" s="5"/>
    </row>
    <row r="7" spans="1:14" ht="15" customHeight="1">
      <c r="A7" s="78" t="s">
        <v>81</v>
      </c>
      <c r="B7" s="79">
        <v>524578</v>
      </c>
      <c r="C7" s="80">
        <v>75433</v>
      </c>
      <c r="D7" s="81">
        <v>63597</v>
      </c>
      <c r="E7" s="80">
        <v>4103340</v>
      </c>
      <c r="F7" s="81">
        <v>323094</v>
      </c>
      <c r="G7" s="79">
        <v>322552</v>
      </c>
      <c r="I7" s="5"/>
      <c r="J7" s="5"/>
      <c r="K7" s="5"/>
      <c r="L7" s="5"/>
      <c r="M7" s="5"/>
      <c r="N7" s="5"/>
    </row>
    <row r="8" spans="1:14" ht="15" customHeight="1">
      <c r="A8" s="82" t="s">
        <v>82</v>
      </c>
      <c r="B8" s="83">
        <v>197</v>
      </c>
      <c r="C8" s="83">
        <v>542</v>
      </c>
      <c r="D8" s="83">
        <v>375</v>
      </c>
      <c r="E8" s="83">
        <v>50556</v>
      </c>
      <c r="F8" s="83">
        <v>2878</v>
      </c>
      <c r="G8" s="83">
        <v>4419</v>
      </c>
      <c r="L8" s="5"/>
      <c r="M8" s="5"/>
      <c r="N8" s="5"/>
    </row>
    <row r="9" spans="1:7" ht="15" customHeight="1">
      <c r="A9" s="82" t="s">
        <v>83</v>
      </c>
      <c r="B9" s="83">
        <v>29</v>
      </c>
      <c r="C9" s="83">
        <v>1</v>
      </c>
      <c r="D9" s="83">
        <v>1</v>
      </c>
      <c r="E9" s="83">
        <v>31</v>
      </c>
      <c r="F9" s="88">
        <v>3</v>
      </c>
      <c r="G9" s="83">
        <v>2</v>
      </c>
    </row>
    <row r="10" spans="1:12" ht="15" customHeight="1">
      <c r="A10" s="82" t="s">
        <v>84</v>
      </c>
      <c r="B10" s="83">
        <v>542</v>
      </c>
      <c r="C10" s="83">
        <v>257</v>
      </c>
      <c r="D10" s="83">
        <v>189</v>
      </c>
      <c r="E10" s="83">
        <v>13279</v>
      </c>
      <c r="F10" s="88">
        <v>839</v>
      </c>
      <c r="G10" s="83">
        <v>886</v>
      </c>
      <c r="I10" s="5"/>
      <c r="L10" s="5"/>
    </row>
    <row r="11" spans="1:7" ht="15" customHeight="1">
      <c r="A11" s="82" t="s">
        <v>85</v>
      </c>
      <c r="B11" s="83">
        <v>726</v>
      </c>
      <c r="C11" s="83">
        <v>199</v>
      </c>
      <c r="D11" s="83">
        <v>159</v>
      </c>
      <c r="E11" s="83">
        <v>7191</v>
      </c>
      <c r="F11" s="88">
        <v>569</v>
      </c>
      <c r="G11" s="83">
        <v>454</v>
      </c>
    </row>
    <row r="12" spans="1:7" ht="15" customHeight="1">
      <c r="A12" s="82" t="s">
        <v>86</v>
      </c>
      <c r="B12" s="83">
        <v>367</v>
      </c>
      <c r="C12" s="83">
        <v>94</v>
      </c>
      <c r="D12" s="83">
        <v>83</v>
      </c>
      <c r="E12" s="83">
        <v>1633</v>
      </c>
      <c r="F12" s="88">
        <v>178</v>
      </c>
      <c r="G12" s="83">
        <v>132</v>
      </c>
    </row>
    <row r="13" spans="1:7" ht="15" customHeight="1" thickBot="1">
      <c r="A13" s="84" t="s">
        <v>209</v>
      </c>
      <c r="B13" s="92">
        <v>608</v>
      </c>
      <c r="C13" s="93">
        <v>113</v>
      </c>
      <c r="D13" s="93">
        <v>91</v>
      </c>
      <c r="E13" s="93">
        <v>3321</v>
      </c>
      <c r="F13" s="93">
        <v>325</v>
      </c>
      <c r="G13" s="93">
        <v>234</v>
      </c>
    </row>
    <row r="14" spans="1:7" ht="7.5" customHeight="1" thickTop="1">
      <c r="A14" s="777"/>
      <c r="B14" s="777"/>
      <c r="C14" s="777"/>
      <c r="D14" s="777"/>
      <c r="E14" s="777"/>
      <c r="F14" s="777"/>
      <c r="G14" s="777"/>
    </row>
    <row r="15" spans="1:7" s="211" customFormat="1" ht="51" customHeight="1">
      <c r="A15" s="712" t="s">
        <v>215</v>
      </c>
      <c r="B15" s="712"/>
      <c r="C15" s="712"/>
      <c r="D15" s="712"/>
      <c r="E15" s="712"/>
      <c r="F15" s="712"/>
      <c r="G15" s="712"/>
    </row>
    <row r="16" spans="1:7" s="211" customFormat="1" ht="12.75">
      <c r="A16" s="712" t="s">
        <v>247</v>
      </c>
      <c r="B16" s="712"/>
      <c r="C16" s="712"/>
      <c r="D16" s="712"/>
      <c r="E16" s="712"/>
      <c r="F16" s="712"/>
      <c r="G16" s="712"/>
    </row>
    <row r="17" spans="1:7" s="211" customFormat="1" ht="49.5" customHeight="1">
      <c r="A17" s="712" t="s">
        <v>203</v>
      </c>
      <c r="B17" s="712"/>
      <c r="C17" s="712"/>
      <c r="D17" s="712"/>
      <c r="E17" s="712"/>
      <c r="F17" s="712"/>
      <c r="G17" s="712"/>
    </row>
    <row r="18" spans="1:7" s="211" customFormat="1" ht="38.25" customHeight="1">
      <c r="A18" s="712" t="s">
        <v>194</v>
      </c>
      <c r="B18" s="712"/>
      <c r="C18" s="712"/>
      <c r="D18" s="712"/>
      <c r="E18" s="712"/>
      <c r="F18" s="712"/>
      <c r="G18" s="712"/>
    </row>
    <row r="19" spans="1:7" s="211" customFormat="1" ht="12.75" customHeight="1">
      <c r="A19" s="712" t="s">
        <v>217</v>
      </c>
      <c r="B19" s="712"/>
      <c r="C19" s="712"/>
      <c r="D19" s="712"/>
      <c r="E19" s="712"/>
      <c r="F19" s="712"/>
      <c r="G19" s="712"/>
    </row>
    <row r="20" spans="1:7" s="211" customFormat="1" ht="12.75">
      <c r="A20" s="712" t="s">
        <v>176</v>
      </c>
      <c r="B20" s="712"/>
      <c r="C20" s="712"/>
      <c r="D20" s="712"/>
      <c r="E20" s="712"/>
      <c r="F20" s="712"/>
      <c r="G20" s="712"/>
    </row>
    <row r="21" spans="1:7" s="211" customFormat="1" ht="25.5" customHeight="1">
      <c r="A21" s="712" t="s">
        <v>177</v>
      </c>
      <c r="B21" s="712"/>
      <c r="C21" s="712"/>
      <c r="D21" s="712"/>
      <c r="E21" s="712"/>
      <c r="F21" s="712"/>
      <c r="G21" s="712"/>
    </row>
    <row r="22" spans="1:7" s="211" customFormat="1" ht="12.75">
      <c r="A22" s="712" t="s">
        <v>226</v>
      </c>
      <c r="B22" s="712"/>
      <c r="C22" s="712"/>
      <c r="D22" s="712"/>
      <c r="E22" s="712"/>
      <c r="F22" s="712"/>
      <c r="G22" s="712"/>
    </row>
  </sheetData>
  <sheetProtection/>
  <mergeCells count="12">
    <mergeCell ref="A1:G1"/>
    <mergeCell ref="A2:G2"/>
    <mergeCell ref="A3:G3"/>
    <mergeCell ref="A19:G19"/>
    <mergeCell ref="A14:G14"/>
    <mergeCell ref="A17:G17"/>
    <mergeCell ref="A22:G22"/>
    <mergeCell ref="A15:G15"/>
    <mergeCell ref="A18:G18"/>
    <mergeCell ref="A20:G20"/>
    <mergeCell ref="A21:G21"/>
    <mergeCell ref="A16:G16"/>
  </mergeCells>
  <printOptions horizontalCentered="1" verticalCentered="1"/>
  <pageMargins left="0.5" right="0.5" top="0.5" bottom="1" header="0.5" footer="0.5"/>
  <pageSetup fitToHeight="1" fitToWidth="1" horizontalDpi="600" verticalDpi="600" orientation="landscape" r:id="rId1"/>
</worksheet>
</file>

<file path=xl/worksheets/sheet46.xml><?xml version="1.0" encoding="utf-8"?>
<worksheet xmlns="http://schemas.openxmlformats.org/spreadsheetml/2006/main" xmlns:r="http://schemas.openxmlformats.org/officeDocument/2006/relationships">
  <sheetPr>
    <pageSetUpPr fitToPage="1"/>
  </sheetPr>
  <dimension ref="A1:E24"/>
  <sheetViews>
    <sheetView zoomScalePageLayoutView="0" workbookViewId="0" topLeftCell="A1">
      <selection activeCell="A22" sqref="A22:J22"/>
    </sheetView>
  </sheetViews>
  <sheetFormatPr defaultColWidth="9.140625" defaultRowHeight="12.75"/>
  <cols>
    <col min="1" max="1" width="27.421875" style="0" customWidth="1"/>
    <col min="2" max="4" width="20.7109375" style="0" customWidth="1"/>
  </cols>
  <sheetData>
    <row r="1" spans="1:5" ht="18">
      <c r="A1" s="825" t="s">
        <v>192</v>
      </c>
      <c r="B1" s="825"/>
      <c r="C1" s="825"/>
      <c r="D1" s="825"/>
      <c r="E1" s="13"/>
    </row>
    <row r="2" spans="1:5" ht="18.75">
      <c r="A2" s="824" t="s">
        <v>163</v>
      </c>
      <c r="B2" s="824"/>
      <c r="C2" s="824"/>
      <c r="D2" s="824"/>
      <c r="E2" s="14"/>
    </row>
    <row r="3" spans="1:5" ht="18.75">
      <c r="A3" s="824" t="s">
        <v>227</v>
      </c>
      <c r="B3" s="824"/>
      <c r="C3" s="824"/>
      <c r="D3" s="824"/>
      <c r="E3" s="14"/>
    </row>
    <row r="5" spans="1:4" ht="75">
      <c r="A5" s="706" t="s">
        <v>144</v>
      </c>
      <c r="B5" s="703" t="s">
        <v>3</v>
      </c>
      <c r="C5" s="707" t="s">
        <v>103</v>
      </c>
      <c r="D5" s="704" t="s">
        <v>104</v>
      </c>
    </row>
    <row r="6" spans="1:5" ht="15" customHeight="1">
      <c r="A6" s="166" t="s">
        <v>3</v>
      </c>
      <c r="B6" s="40">
        <v>527047</v>
      </c>
      <c r="C6" s="41">
        <v>493217</v>
      </c>
      <c r="D6" s="42">
        <v>33830</v>
      </c>
      <c r="E6" s="4"/>
    </row>
    <row r="7" spans="1:5" ht="15" customHeight="1">
      <c r="A7" s="167" t="s">
        <v>91</v>
      </c>
      <c r="B7" s="43">
        <v>20018</v>
      </c>
      <c r="C7" s="39">
        <v>19147</v>
      </c>
      <c r="D7" s="17">
        <v>871</v>
      </c>
      <c r="E7" s="4"/>
    </row>
    <row r="8" spans="1:5" ht="15" customHeight="1">
      <c r="A8" s="168" t="s">
        <v>105</v>
      </c>
      <c r="B8" s="43">
        <v>165346</v>
      </c>
      <c r="C8" s="43">
        <v>154970</v>
      </c>
      <c r="D8" s="17">
        <v>10376</v>
      </c>
      <c r="E8" s="4"/>
    </row>
    <row r="9" spans="1:5" ht="15" customHeight="1">
      <c r="A9" s="168" t="s">
        <v>106</v>
      </c>
      <c r="B9" s="43">
        <v>135156</v>
      </c>
      <c r="C9" s="43">
        <v>128020</v>
      </c>
      <c r="D9" s="17">
        <v>7136</v>
      </c>
      <c r="E9" s="4"/>
    </row>
    <row r="10" spans="1:5" ht="15" customHeight="1">
      <c r="A10" s="169" t="s">
        <v>92</v>
      </c>
      <c r="B10" s="43">
        <v>83605</v>
      </c>
      <c r="C10" s="43">
        <v>79344</v>
      </c>
      <c r="D10" s="17">
        <v>4261</v>
      </c>
      <c r="E10" s="4"/>
    </row>
    <row r="11" spans="1:5" ht="15" customHeight="1">
      <c r="A11" s="169" t="s">
        <v>93</v>
      </c>
      <c r="B11" s="43">
        <v>58697</v>
      </c>
      <c r="C11" s="43">
        <v>55197</v>
      </c>
      <c r="D11" s="17">
        <v>3500</v>
      </c>
      <c r="E11" s="4"/>
    </row>
    <row r="12" spans="1:5" ht="15" customHeight="1">
      <c r="A12" s="169" t="s">
        <v>94</v>
      </c>
      <c r="B12" s="43">
        <v>35856</v>
      </c>
      <c r="C12" s="43">
        <v>32929</v>
      </c>
      <c r="D12" s="17">
        <v>2928</v>
      </c>
      <c r="E12" s="4"/>
    </row>
    <row r="13" spans="1:5" ht="15" customHeight="1">
      <c r="A13" s="169" t="s">
        <v>95</v>
      </c>
      <c r="B13" s="43">
        <v>13348</v>
      </c>
      <c r="C13" s="43">
        <v>11798</v>
      </c>
      <c r="D13" s="17">
        <v>1550</v>
      </c>
      <c r="E13" s="4"/>
    </row>
    <row r="14" spans="1:5" ht="15" customHeight="1">
      <c r="A14" s="169" t="s">
        <v>96</v>
      </c>
      <c r="B14" s="43">
        <v>6894</v>
      </c>
      <c r="C14" s="43">
        <v>5863</v>
      </c>
      <c r="D14" s="17">
        <v>1031</v>
      </c>
      <c r="E14" s="4"/>
    </row>
    <row r="15" spans="1:5" ht="15" customHeight="1">
      <c r="A15" s="169" t="s">
        <v>97</v>
      </c>
      <c r="B15" s="43">
        <v>4474</v>
      </c>
      <c r="C15" s="43">
        <v>3565</v>
      </c>
      <c r="D15" s="17">
        <v>910</v>
      </c>
      <c r="E15" s="4"/>
    </row>
    <row r="16" spans="1:5" ht="15" customHeight="1">
      <c r="A16" s="169" t="s">
        <v>98</v>
      </c>
      <c r="B16" s="43">
        <v>1773</v>
      </c>
      <c r="C16" s="43">
        <v>1267</v>
      </c>
      <c r="D16" s="17">
        <v>505</v>
      </c>
      <c r="E16" s="4"/>
    </row>
    <row r="17" spans="1:4" ht="15" customHeight="1">
      <c r="A17" s="169" t="s">
        <v>99</v>
      </c>
      <c r="B17" s="43">
        <v>923</v>
      </c>
      <c r="C17" s="43">
        <v>596</v>
      </c>
      <c r="D17" s="17">
        <v>327</v>
      </c>
    </row>
    <row r="18" spans="1:4" ht="15" customHeight="1">
      <c r="A18" s="169" t="s">
        <v>100</v>
      </c>
      <c r="B18" s="43">
        <v>523</v>
      </c>
      <c r="C18" s="43">
        <v>312</v>
      </c>
      <c r="D18" s="17">
        <v>211</v>
      </c>
    </row>
    <row r="19" spans="1:4" ht="15" customHeight="1">
      <c r="A19" s="169" t="s">
        <v>101</v>
      </c>
      <c r="B19" s="43">
        <v>294</v>
      </c>
      <c r="C19" s="43">
        <v>139</v>
      </c>
      <c r="D19" s="17">
        <v>155</v>
      </c>
    </row>
    <row r="20" spans="1:4" ht="15" customHeight="1" thickBot="1">
      <c r="A20" s="170" t="s">
        <v>102</v>
      </c>
      <c r="B20" s="44">
        <v>139</v>
      </c>
      <c r="C20" s="55">
        <v>71</v>
      </c>
      <c r="D20" s="45">
        <v>68</v>
      </c>
    </row>
    <row r="21" spans="1:4" ht="7.5" customHeight="1" thickTop="1">
      <c r="A21" s="777"/>
      <c r="B21" s="777"/>
      <c r="C21" s="777"/>
      <c r="D21" s="777"/>
    </row>
    <row r="22" spans="1:4" s="211" customFormat="1" ht="73.5" customHeight="1">
      <c r="A22" s="777" t="s">
        <v>196</v>
      </c>
      <c r="B22" s="777"/>
      <c r="C22" s="777"/>
      <c r="D22" s="777"/>
    </row>
    <row r="23" spans="1:4" s="211" customFormat="1" ht="12.75">
      <c r="A23" s="712" t="s">
        <v>247</v>
      </c>
      <c r="B23" s="712"/>
      <c r="C23" s="712"/>
      <c r="D23" s="712"/>
    </row>
    <row r="24" spans="1:4" s="211" customFormat="1" ht="12.75">
      <c r="A24" s="712" t="s">
        <v>226</v>
      </c>
      <c r="B24" s="712"/>
      <c r="C24" s="712"/>
      <c r="D24" s="712"/>
    </row>
  </sheetData>
  <sheetProtection/>
  <mergeCells count="7">
    <mergeCell ref="A24:D24"/>
    <mergeCell ref="A2:D2"/>
    <mergeCell ref="A1:D1"/>
    <mergeCell ref="A22:D22"/>
    <mergeCell ref="A21:D21"/>
    <mergeCell ref="A23:D23"/>
    <mergeCell ref="A3:D3"/>
  </mergeCells>
  <printOptions horizontalCentered="1" verticalCentered="1"/>
  <pageMargins left="0.5" right="0.5" top="0.5" bottom="1" header="0.5" footer="0.5"/>
  <pageSetup fitToHeight="1" fitToWidth="1" horizontalDpi="600" verticalDpi="600" orientation="landscape" r:id="rId1"/>
  <rowBreaks count="1" manualBreakCount="1">
    <brk id="25" max="255" man="1"/>
  </rowBreaks>
</worksheet>
</file>

<file path=xl/worksheets/sheet47.xml><?xml version="1.0" encoding="utf-8"?>
<worksheet xmlns="http://schemas.openxmlformats.org/spreadsheetml/2006/main" xmlns:r="http://schemas.openxmlformats.org/officeDocument/2006/relationships">
  <sheetPr>
    <pageSetUpPr fitToPage="1"/>
  </sheetPr>
  <dimension ref="A1:J24"/>
  <sheetViews>
    <sheetView zoomScalePageLayoutView="0" workbookViewId="0" topLeftCell="A1">
      <selection activeCell="A22" sqref="A22:J22"/>
    </sheetView>
  </sheetViews>
  <sheetFormatPr defaultColWidth="9.140625" defaultRowHeight="12.75"/>
  <cols>
    <col min="1" max="1" width="26.57421875" style="0" customWidth="1"/>
    <col min="2" max="4" width="20.7109375" style="0" customWidth="1"/>
  </cols>
  <sheetData>
    <row r="1" spans="1:4" ht="18.75" customHeight="1">
      <c r="A1" s="713" t="s">
        <v>191</v>
      </c>
      <c r="B1" s="713"/>
      <c r="C1" s="713"/>
      <c r="D1" s="713"/>
    </row>
    <row r="2" spans="1:5" ht="18.75">
      <c r="A2" s="714" t="s">
        <v>164</v>
      </c>
      <c r="B2" s="714"/>
      <c r="C2" s="714"/>
      <c r="D2" s="714"/>
      <c r="E2" s="10"/>
    </row>
    <row r="3" spans="1:5" ht="18.75">
      <c r="A3" s="714" t="s">
        <v>227</v>
      </c>
      <c r="B3" s="714"/>
      <c r="C3" s="714"/>
      <c r="D3" s="714"/>
      <c r="E3" s="10"/>
    </row>
    <row r="4" spans="1:4" ht="14.25">
      <c r="A4" s="717" t="s">
        <v>107</v>
      </c>
      <c r="B4" s="717"/>
      <c r="C4" s="717"/>
      <c r="D4" s="717"/>
    </row>
    <row r="6" spans="1:4" ht="75">
      <c r="A6" s="160" t="s">
        <v>144</v>
      </c>
      <c r="B6" s="161" t="s">
        <v>3</v>
      </c>
      <c r="C6" s="162" t="s">
        <v>103</v>
      </c>
      <c r="D6" s="163" t="s">
        <v>104</v>
      </c>
    </row>
    <row r="7" spans="1:4" ht="15" customHeight="1">
      <c r="A7" s="171" t="s">
        <v>3</v>
      </c>
      <c r="B7" s="85">
        <v>64495</v>
      </c>
      <c r="C7" s="86">
        <v>46060</v>
      </c>
      <c r="D7" s="75">
        <v>18435</v>
      </c>
    </row>
    <row r="8" spans="1:4" ht="15" customHeight="1">
      <c r="A8" s="172" t="s">
        <v>105</v>
      </c>
      <c r="B8" s="88">
        <v>860</v>
      </c>
      <c r="C8" s="89">
        <v>808</v>
      </c>
      <c r="D8" s="83">
        <v>52</v>
      </c>
    </row>
    <row r="9" spans="1:4" ht="15" customHeight="1">
      <c r="A9" s="173" t="s">
        <v>106</v>
      </c>
      <c r="B9" s="88">
        <v>2087</v>
      </c>
      <c r="C9" s="89">
        <v>1978</v>
      </c>
      <c r="D9" s="83">
        <v>109</v>
      </c>
    </row>
    <row r="10" spans="1:4" ht="15" customHeight="1">
      <c r="A10" s="174" t="s">
        <v>92</v>
      </c>
      <c r="B10" s="88">
        <v>2866</v>
      </c>
      <c r="C10" s="89">
        <v>2720</v>
      </c>
      <c r="D10" s="83">
        <v>146</v>
      </c>
    </row>
    <row r="11" spans="1:4" ht="15" customHeight="1">
      <c r="A11" s="174" t="s">
        <v>93</v>
      </c>
      <c r="B11" s="88">
        <v>3984</v>
      </c>
      <c r="C11" s="89">
        <v>3746</v>
      </c>
      <c r="D11" s="83">
        <v>238</v>
      </c>
    </row>
    <row r="12" spans="1:4" ht="15" customHeight="1">
      <c r="A12" s="174" t="s">
        <v>94</v>
      </c>
      <c r="B12" s="88">
        <v>4702</v>
      </c>
      <c r="C12" s="89">
        <v>4311</v>
      </c>
      <c r="D12" s="83">
        <v>391</v>
      </c>
    </row>
    <row r="13" spans="1:4" ht="15" customHeight="1">
      <c r="A13" s="174" t="s">
        <v>95</v>
      </c>
      <c r="B13" s="88">
        <v>3856</v>
      </c>
      <c r="C13" s="89">
        <v>3409</v>
      </c>
      <c r="D13" s="83">
        <v>447</v>
      </c>
    </row>
    <row r="14" spans="1:4" ht="15" customHeight="1">
      <c r="A14" s="174" t="s">
        <v>96</v>
      </c>
      <c r="B14" s="88">
        <v>3959</v>
      </c>
      <c r="C14" s="89">
        <v>3365</v>
      </c>
      <c r="D14" s="83">
        <v>594</v>
      </c>
    </row>
    <row r="15" spans="1:4" ht="15" customHeight="1">
      <c r="A15" s="174" t="s">
        <v>97</v>
      </c>
      <c r="B15" s="88">
        <v>5721</v>
      </c>
      <c r="C15" s="89">
        <v>4562</v>
      </c>
      <c r="D15" s="83">
        <v>1159</v>
      </c>
    </row>
    <row r="16" spans="1:4" ht="15" customHeight="1">
      <c r="A16" s="174" t="s">
        <v>98</v>
      </c>
      <c r="B16" s="88">
        <v>5044</v>
      </c>
      <c r="C16" s="89">
        <v>3664</v>
      </c>
      <c r="D16" s="83">
        <v>1380</v>
      </c>
    </row>
    <row r="17" spans="1:4" ht="15" customHeight="1">
      <c r="A17" s="174" t="s">
        <v>99</v>
      </c>
      <c r="B17" s="88">
        <v>5097</v>
      </c>
      <c r="C17" s="89">
        <v>3334</v>
      </c>
      <c r="D17" s="83">
        <v>1763</v>
      </c>
    </row>
    <row r="18" spans="1:4" ht="15" customHeight="1">
      <c r="A18" s="174" t="s">
        <v>100</v>
      </c>
      <c r="B18" s="88">
        <v>6021</v>
      </c>
      <c r="C18" s="89">
        <v>3736</v>
      </c>
      <c r="D18" s="83">
        <v>2285</v>
      </c>
    </row>
    <row r="19" spans="1:4" ht="15" customHeight="1">
      <c r="A19" s="174" t="s">
        <v>101</v>
      </c>
      <c r="B19" s="88">
        <v>7086</v>
      </c>
      <c r="C19" s="89">
        <v>3448</v>
      </c>
      <c r="D19" s="83">
        <v>3638</v>
      </c>
    </row>
    <row r="20" spans="1:4" ht="15" customHeight="1" thickBot="1">
      <c r="A20" s="175" t="s">
        <v>102</v>
      </c>
      <c r="B20" s="92">
        <v>13214</v>
      </c>
      <c r="C20" s="92">
        <v>6979</v>
      </c>
      <c r="D20" s="93">
        <v>6234</v>
      </c>
    </row>
    <row r="21" spans="1:4" ht="7.5" customHeight="1" thickTop="1">
      <c r="A21" s="777"/>
      <c r="B21" s="777"/>
      <c r="C21" s="777"/>
      <c r="D21" s="777"/>
    </row>
    <row r="22" spans="1:4" s="211" customFormat="1" ht="84.75" customHeight="1">
      <c r="A22" s="777" t="s">
        <v>214</v>
      </c>
      <c r="B22" s="777"/>
      <c r="C22" s="777"/>
      <c r="D22" s="777"/>
    </row>
    <row r="23" spans="1:10" s="211" customFormat="1" ht="12.75">
      <c r="A23" s="712" t="s">
        <v>247</v>
      </c>
      <c r="B23" s="712"/>
      <c r="C23" s="712"/>
      <c r="D23" s="712"/>
      <c r="E23" s="712"/>
      <c r="F23" s="712"/>
      <c r="G23" s="712"/>
      <c r="H23" s="712"/>
      <c r="I23" s="712"/>
      <c r="J23" s="712"/>
    </row>
    <row r="24" spans="1:4" ht="12.75">
      <c r="A24" s="712" t="s">
        <v>226</v>
      </c>
      <c r="B24" s="712"/>
      <c r="C24" s="712"/>
      <c r="D24" s="712"/>
    </row>
  </sheetData>
  <sheetProtection/>
  <mergeCells count="8">
    <mergeCell ref="A24:D24"/>
    <mergeCell ref="A1:D1"/>
    <mergeCell ref="A2:D2"/>
    <mergeCell ref="A4:D4"/>
    <mergeCell ref="A22:D22"/>
    <mergeCell ref="A21:D21"/>
    <mergeCell ref="A3:D3"/>
    <mergeCell ref="A23:J23"/>
  </mergeCells>
  <printOptions horizontalCentered="1" verticalCentered="1"/>
  <pageMargins left="0.5" right="0.5" top="0.5" bottom="1" header="0.5" footer="0.5"/>
  <pageSetup fitToHeight="1" fitToWidth="1" horizontalDpi="600" verticalDpi="600" orientation="landscape" r:id="rId1"/>
</worksheet>
</file>

<file path=xl/worksheets/sheet48.xml><?xml version="1.0" encoding="utf-8"?>
<worksheet xmlns="http://schemas.openxmlformats.org/spreadsheetml/2006/main" xmlns:r="http://schemas.openxmlformats.org/officeDocument/2006/relationships">
  <sheetPr>
    <pageSetUpPr fitToPage="1"/>
  </sheetPr>
  <dimension ref="A1:I46"/>
  <sheetViews>
    <sheetView zoomScalePageLayoutView="0" workbookViewId="0" topLeftCell="A1">
      <selection activeCell="I11" sqref="I11"/>
    </sheetView>
  </sheetViews>
  <sheetFormatPr defaultColWidth="9.140625" defaultRowHeight="12.75"/>
  <cols>
    <col min="1" max="1" width="22.140625" style="0" customWidth="1"/>
    <col min="2" max="2" width="11.7109375" style="0" customWidth="1"/>
    <col min="3" max="3" width="18.00390625" style="0" customWidth="1"/>
    <col min="4" max="4" width="11.7109375" style="0" customWidth="1"/>
    <col min="5" max="5" width="17.140625" style="0" customWidth="1"/>
    <col min="6" max="6" width="11.7109375" style="0" customWidth="1"/>
    <col min="7" max="7" width="17.7109375" style="0" customWidth="1"/>
    <col min="8" max="8" width="11.7109375" style="0" customWidth="1"/>
    <col min="9" max="9" width="16.8515625" style="0" customWidth="1"/>
  </cols>
  <sheetData>
    <row r="1" spans="1:9" ht="18" customHeight="1">
      <c r="A1" s="799" t="s">
        <v>190</v>
      </c>
      <c r="B1" s="799"/>
      <c r="C1" s="799"/>
      <c r="D1" s="799"/>
      <c r="E1" s="799"/>
      <c r="F1" s="799"/>
      <c r="G1" s="799"/>
      <c r="H1" s="799"/>
      <c r="I1" s="799"/>
    </row>
    <row r="2" spans="1:9" ht="21" customHeight="1">
      <c r="A2" s="800" t="s">
        <v>228</v>
      </c>
      <c r="B2" s="800"/>
      <c r="C2" s="800"/>
      <c r="D2" s="800"/>
      <c r="E2" s="800"/>
      <c r="F2" s="800"/>
      <c r="G2" s="800"/>
      <c r="H2" s="800"/>
      <c r="I2" s="800"/>
    </row>
    <row r="3" spans="1:9" ht="15.75">
      <c r="A3" s="19"/>
      <c r="B3" s="19"/>
      <c r="C3" s="400"/>
      <c r="D3" s="400"/>
      <c r="E3" s="400"/>
      <c r="F3" s="400"/>
      <c r="G3" s="400"/>
      <c r="H3" s="400"/>
      <c r="I3" s="400"/>
    </row>
    <row r="4" spans="1:9" ht="18" customHeight="1">
      <c r="A4" s="728" t="s">
        <v>144</v>
      </c>
      <c r="B4" s="729" t="s">
        <v>3</v>
      </c>
      <c r="C4" s="803"/>
      <c r="D4" s="729" t="s">
        <v>108</v>
      </c>
      <c r="E4" s="803"/>
      <c r="F4" s="1" t="s">
        <v>109</v>
      </c>
      <c r="G4" s="2"/>
      <c r="H4" s="1" t="s">
        <v>110</v>
      </c>
      <c r="I4" s="217"/>
    </row>
    <row r="5" spans="1:9" ht="18" customHeight="1">
      <c r="A5" s="813"/>
      <c r="B5" s="802"/>
      <c r="C5" s="803"/>
      <c r="D5" s="802"/>
      <c r="E5" s="803"/>
      <c r="F5" s="1" t="s">
        <v>111</v>
      </c>
      <c r="G5" s="2"/>
      <c r="H5" s="218" t="s">
        <v>112</v>
      </c>
      <c r="I5" s="217"/>
    </row>
    <row r="6" spans="1:9" ht="15">
      <c r="A6" s="813"/>
      <c r="B6" s="828"/>
      <c r="C6" s="829"/>
      <c r="D6" s="828"/>
      <c r="E6" s="829"/>
      <c r="F6" s="219" t="s">
        <v>145</v>
      </c>
      <c r="G6" s="220"/>
      <c r="H6" s="221" t="s">
        <v>113</v>
      </c>
      <c r="I6" s="222"/>
    </row>
    <row r="7" spans="1:9" ht="15.75" customHeight="1">
      <c r="A7" s="813"/>
      <c r="B7" s="826" t="s">
        <v>88</v>
      </c>
      <c r="C7" s="223" t="s">
        <v>114</v>
      </c>
      <c r="D7" s="826" t="s">
        <v>88</v>
      </c>
      <c r="E7" s="223" t="s">
        <v>114</v>
      </c>
      <c r="F7" s="826" t="s">
        <v>88</v>
      </c>
      <c r="G7" s="223" t="s">
        <v>114</v>
      </c>
      <c r="H7" s="826" t="s">
        <v>88</v>
      </c>
      <c r="I7" s="224" t="s">
        <v>114</v>
      </c>
    </row>
    <row r="8" spans="1:9" ht="15">
      <c r="A8" s="813"/>
      <c r="B8" s="827"/>
      <c r="C8" s="225" t="s">
        <v>115</v>
      </c>
      <c r="D8" s="827"/>
      <c r="E8" s="225" t="s">
        <v>115</v>
      </c>
      <c r="F8" s="827"/>
      <c r="G8" s="225" t="s">
        <v>115</v>
      </c>
      <c r="H8" s="827"/>
      <c r="I8" s="226" t="s">
        <v>115</v>
      </c>
    </row>
    <row r="9" spans="1:9" ht="15">
      <c r="A9" s="813"/>
      <c r="B9" s="827"/>
      <c r="C9" s="225" t="s">
        <v>202</v>
      </c>
      <c r="D9" s="827"/>
      <c r="E9" s="225" t="s">
        <v>202</v>
      </c>
      <c r="F9" s="827"/>
      <c r="G9" s="225" t="s">
        <v>202</v>
      </c>
      <c r="H9" s="827"/>
      <c r="I9" s="709" t="s">
        <v>202</v>
      </c>
    </row>
    <row r="10" spans="1:9" ht="15" customHeight="1">
      <c r="A10" s="176" t="s">
        <v>3</v>
      </c>
      <c r="B10" s="188">
        <v>636991</v>
      </c>
      <c r="C10" s="188">
        <v>76710</v>
      </c>
      <c r="D10" s="188">
        <v>501073</v>
      </c>
      <c r="E10" s="188">
        <v>65530</v>
      </c>
      <c r="F10" s="188">
        <v>17209</v>
      </c>
      <c r="G10" s="188">
        <v>4365</v>
      </c>
      <c r="H10" s="188">
        <v>118709</v>
      </c>
      <c r="I10" s="188">
        <v>6815</v>
      </c>
    </row>
    <row r="11" spans="1:9" ht="15" customHeight="1">
      <c r="A11" s="174" t="s">
        <v>91</v>
      </c>
      <c r="B11" s="189">
        <v>26647</v>
      </c>
      <c r="C11" s="213" t="s">
        <v>249</v>
      </c>
      <c r="D11" s="189">
        <v>19035</v>
      </c>
      <c r="E11" s="213" t="s">
        <v>249</v>
      </c>
      <c r="F11" s="189">
        <v>717</v>
      </c>
      <c r="G11" s="213" t="s">
        <v>249</v>
      </c>
      <c r="H11" s="189">
        <v>6894</v>
      </c>
      <c r="I11" s="213" t="s">
        <v>249</v>
      </c>
    </row>
    <row r="12" spans="1:9" ht="15" customHeight="1">
      <c r="A12" s="94" t="s">
        <v>105</v>
      </c>
      <c r="B12" s="189">
        <v>218765</v>
      </c>
      <c r="C12" s="189">
        <v>1091</v>
      </c>
      <c r="D12" s="189">
        <v>149893</v>
      </c>
      <c r="E12" s="189">
        <v>774</v>
      </c>
      <c r="F12" s="189">
        <v>6383</v>
      </c>
      <c r="G12" s="189">
        <v>31</v>
      </c>
      <c r="H12" s="189">
        <v>62489</v>
      </c>
      <c r="I12" s="189">
        <v>286</v>
      </c>
    </row>
    <row r="13" spans="1:9" ht="15" customHeight="1">
      <c r="A13" s="177" t="s">
        <v>106</v>
      </c>
      <c r="B13" s="189">
        <v>154944</v>
      </c>
      <c r="C13" s="189">
        <v>2374</v>
      </c>
      <c r="D13" s="189">
        <v>125407</v>
      </c>
      <c r="E13" s="189">
        <v>1946</v>
      </c>
      <c r="F13" s="189">
        <v>4402</v>
      </c>
      <c r="G13" s="189">
        <v>66</v>
      </c>
      <c r="H13" s="189">
        <v>25135</v>
      </c>
      <c r="I13" s="189">
        <v>363</v>
      </c>
    </row>
    <row r="14" spans="1:9" ht="15" customHeight="1">
      <c r="A14" s="174" t="s">
        <v>92</v>
      </c>
      <c r="B14" s="189">
        <v>93590</v>
      </c>
      <c r="C14" s="189">
        <v>3195</v>
      </c>
      <c r="D14" s="189">
        <v>80328</v>
      </c>
      <c r="E14" s="189">
        <v>2761</v>
      </c>
      <c r="F14" s="189">
        <v>2476</v>
      </c>
      <c r="G14" s="189">
        <v>81</v>
      </c>
      <c r="H14" s="189">
        <v>10785</v>
      </c>
      <c r="I14" s="189">
        <v>352</v>
      </c>
    </row>
    <row r="15" spans="1:9" ht="15" customHeight="1">
      <c r="A15" s="174" t="s">
        <v>93</v>
      </c>
      <c r="B15" s="189">
        <v>66154</v>
      </c>
      <c r="C15" s="189">
        <v>4469</v>
      </c>
      <c r="D15" s="189">
        <v>58128</v>
      </c>
      <c r="E15" s="189">
        <v>3955</v>
      </c>
      <c r="F15" s="189">
        <v>1463</v>
      </c>
      <c r="G15" s="189">
        <v>94</v>
      </c>
      <c r="H15" s="189">
        <v>6563</v>
      </c>
      <c r="I15" s="189">
        <v>420</v>
      </c>
    </row>
    <row r="16" spans="1:9" ht="15" customHeight="1">
      <c r="A16" s="174" t="s">
        <v>94</v>
      </c>
      <c r="B16" s="189">
        <v>41331</v>
      </c>
      <c r="C16" s="189">
        <v>5382</v>
      </c>
      <c r="D16" s="189">
        <v>36890</v>
      </c>
      <c r="E16" s="189">
        <v>4846</v>
      </c>
      <c r="F16" s="189">
        <v>790</v>
      </c>
      <c r="G16" s="189">
        <v>98</v>
      </c>
      <c r="H16" s="189">
        <v>3651</v>
      </c>
      <c r="I16" s="189">
        <v>438</v>
      </c>
    </row>
    <row r="17" spans="1:9" ht="15" customHeight="1">
      <c r="A17" s="174" t="s">
        <v>95</v>
      </c>
      <c r="B17" s="189">
        <v>16369</v>
      </c>
      <c r="C17" s="189">
        <v>4651</v>
      </c>
      <c r="D17" s="189">
        <v>14627</v>
      </c>
      <c r="E17" s="189">
        <v>4193</v>
      </c>
      <c r="F17" s="189">
        <v>313</v>
      </c>
      <c r="G17" s="189">
        <v>86</v>
      </c>
      <c r="H17" s="189">
        <v>1429</v>
      </c>
      <c r="I17" s="189">
        <v>371</v>
      </c>
    </row>
    <row r="18" spans="1:9" ht="15" customHeight="1">
      <c r="A18" s="174" t="s">
        <v>96</v>
      </c>
      <c r="B18" s="189">
        <v>8713</v>
      </c>
      <c r="C18" s="189">
        <v>4883</v>
      </c>
      <c r="D18" s="189">
        <v>7778</v>
      </c>
      <c r="E18" s="189">
        <v>4398</v>
      </c>
      <c r="F18" s="189">
        <v>184</v>
      </c>
      <c r="G18" s="189">
        <v>104</v>
      </c>
      <c r="H18" s="189">
        <v>751</v>
      </c>
      <c r="I18" s="189">
        <v>381</v>
      </c>
    </row>
    <row r="19" spans="1:9" ht="15" customHeight="1">
      <c r="A19" s="174" t="s">
        <v>97</v>
      </c>
      <c r="B19" s="189">
        <v>5786</v>
      </c>
      <c r="C19" s="189">
        <v>7235</v>
      </c>
      <c r="D19" s="189">
        <v>5056</v>
      </c>
      <c r="E19" s="189">
        <v>6357</v>
      </c>
      <c r="F19" s="189">
        <v>188</v>
      </c>
      <c r="G19" s="189">
        <v>231</v>
      </c>
      <c r="H19" s="189">
        <v>542</v>
      </c>
      <c r="I19" s="189">
        <v>647</v>
      </c>
    </row>
    <row r="20" spans="1:9" ht="15" customHeight="1">
      <c r="A20" s="174" t="s">
        <v>98</v>
      </c>
      <c r="B20" s="189">
        <v>2299</v>
      </c>
      <c r="C20" s="189">
        <v>6448</v>
      </c>
      <c r="D20" s="189">
        <v>1935</v>
      </c>
      <c r="E20" s="189">
        <v>5468</v>
      </c>
      <c r="F20" s="189">
        <v>123</v>
      </c>
      <c r="G20" s="189">
        <v>331</v>
      </c>
      <c r="H20" s="189">
        <v>241</v>
      </c>
      <c r="I20" s="189">
        <v>648</v>
      </c>
    </row>
    <row r="21" spans="1:9" ht="15" customHeight="1">
      <c r="A21" s="174" t="s">
        <v>99</v>
      </c>
      <c r="B21" s="189">
        <v>1202</v>
      </c>
      <c r="C21" s="189">
        <v>6612</v>
      </c>
      <c r="D21" s="189">
        <v>1019</v>
      </c>
      <c r="E21" s="189">
        <v>5651</v>
      </c>
      <c r="F21" s="189">
        <v>63</v>
      </c>
      <c r="G21" s="189">
        <v>345</v>
      </c>
      <c r="H21" s="189">
        <v>121</v>
      </c>
      <c r="I21" s="189">
        <v>616</v>
      </c>
    </row>
    <row r="22" spans="1:9" ht="15" customHeight="1">
      <c r="A22" s="174" t="s">
        <v>100</v>
      </c>
      <c r="B22" s="189">
        <v>672</v>
      </c>
      <c r="C22" s="189">
        <v>7549</v>
      </c>
      <c r="D22" s="189">
        <v>556</v>
      </c>
      <c r="E22" s="189">
        <v>6351</v>
      </c>
      <c r="F22" s="189">
        <v>51</v>
      </c>
      <c r="G22" s="189">
        <v>525</v>
      </c>
      <c r="H22" s="189">
        <v>66</v>
      </c>
      <c r="I22" s="189">
        <v>673</v>
      </c>
    </row>
    <row r="23" spans="1:9" ht="15" customHeight="1">
      <c r="A23" s="174" t="s">
        <v>101</v>
      </c>
      <c r="B23" s="189">
        <v>365</v>
      </c>
      <c r="C23" s="189">
        <v>8549</v>
      </c>
      <c r="D23" s="189">
        <v>298</v>
      </c>
      <c r="E23" s="189">
        <v>7033</v>
      </c>
      <c r="F23" s="189">
        <v>37</v>
      </c>
      <c r="G23" s="189">
        <v>883</v>
      </c>
      <c r="H23" s="189">
        <v>29</v>
      </c>
      <c r="I23" s="189">
        <v>633</v>
      </c>
    </row>
    <row r="24" spans="1:9" ht="15" customHeight="1" thickBot="1">
      <c r="A24" s="178" t="s">
        <v>102</v>
      </c>
      <c r="B24" s="190">
        <v>154</v>
      </c>
      <c r="C24" s="191">
        <v>14273</v>
      </c>
      <c r="D24" s="191">
        <v>123</v>
      </c>
      <c r="E24" s="191">
        <v>11796</v>
      </c>
      <c r="F24" s="191">
        <v>19</v>
      </c>
      <c r="G24" s="191">
        <v>1488</v>
      </c>
      <c r="H24" s="191">
        <v>12</v>
      </c>
      <c r="I24" s="191">
        <v>989</v>
      </c>
    </row>
    <row r="25" spans="1:9" ht="7.5" customHeight="1">
      <c r="A25" s="8"/>
      <c r="B25" s="12"/>
      <c r="C25" s="17"/>
      <c r="D25" s="12"/>
      <c r="E25" s="17"/>
      <c r="F25" s="12"/>
      <c r="G25" s="17"/>
      <c r="H25" s="12"/>
      <c r="I25" s="17"/>
    </row>
    <row r="26" spans="1:9" s="211" customFormat="1" ht="72" customHeight="1">
      <c r="A26" s="777" t="s">
        <v>201</v>
      </c>
      <c r="B26" s="777"/>
      <c r="C26" s="777"/>
      <c r="D26" s="777"/>
      <c r="E26" s="777"/>
      <c r="F26" s="777"/>
      <c r="G26" s="777"/>
      <c r="H26" s="777"/>
      <c r="I26" s="777"/>
    </row>
    <row r="27" spans="1:9" s="211" customFormat="1" ht="12.75">
      <c r="A27" s="712" t="s">
        <v>247</v>
      </c>
      <c r="B27" s="712"/>
      <c r="C27" s="712"/>
      <c r="D27" s="712"/>
      <c r="E27" s="712"/>
      <c r="F27" s="712"/>
      <c r="G27" s="712"/>
      <c r="H27" s="712"/>
      <c r="I27" s="712"/>
    </row>
    <row r="28" spans="1:9" s="212" customFormat="1" ht="12.75">
      <c r="A28" s="712" t="s">
        <v>178</v>
      </c>
      <c r="B28" s="712"/>
      <c r="C28" s="712"/>
      <c r="D28" s="712"/>
      <c r="E28" s="712"/>
      <c r="F28" s="712"/>
      <c r="G28" s="712"/>
      <c r="H28" s="712"/>
      <c r="I28" s="712"/>
    </row>
    <row r="29" spans="1:9" s="212" customFormat="1" ht="12.75">
      <c r="A29" s="811" t="s">
        <v>152</v>
      </c>
      <c r="B29" s="712"/>
      <c r="C29" s="712"/>
      <c r="D29" s="712"/>
      <c r="E29" s="712"/>
      <c r="F29" s="712"/>
      <c r="G29" s="712"/>
      <c r="H29" s="712"/>
      <c r="I29" s="712"/>
    </row>
    <row r="30" spans="1:9" s="211" customFormat="1" ht="12.75">
      <c r="A30" s="712" t="s">
        <v>226</v>
      </c>
      <c r="B30" s="712"/>
      <c r="C30" s="712"/>
      <c r="D30" s="712"/>
      <c r="E30" s="712"/>
      <c r="F30" s="712"/>
      <c r="G30" s="712"/>
      <c r="H30" s="712"/>
      <c r="I30" s="712"/>
    </row>
    <row r="31" ht="14.25">
      <c r="F31" s="20"/>
    </row>
    <row r="32" spans="2:9" ht="12.75">
      <c r="B32" s="5"/>
      <c r="C32" s="5"/>
      <c r="D32" s="5"/>
      <c r="E32" s="5"/>
      <c r="F32" s="5"/>
      <c r="G32" s="5"/>
      <c r="H32" s="5"/>
      <c r="I32" s="5"/>
    </row>
    <row r="33" spans="2:8" ht="12.75">
      <c r="B33" s="5"/>
      <c r="D33" s="5"/>
      <c r="H33" s="5"/>
    </row>
    <row r="34" spans="2:8" ht="12.75">
      <c r="B34" s="5"/>
      <c r="D34" s="5"/>
      <c r="F34" s="5"/>
      <c r="H34" s="5"/>
    </row>
    <row r="35" spans="2:8" ht="12.75">
      <c r="B35" s="5"/>
      <c r="C35" s="5"/>
      <c r="D35" s="5"/>
      <c r="E35" s="5"/>
      <c r="F35" s="5"/>
      <c r="H35" s="5"/>
    </row>
    <row r="36" spans="2:8" ht="12.75">
      <c r="B36" s="5"/>
      <c r="C36" s="5"/>
      <c r="D36" s="5"/>
      <c r="E36" s="5"/>
      <c r="F36" s="5"/>
      <c r="H36" s="5"/>
    </row>
    <row r="37" spans="2:8" ht="12.75">
      <c r="B37" s="5"/>
      <c r="C37" s="5"/>
      <c r="D37" s="5"/>
      <c r="E37" s="5"/>
      <c r="F37" s="5"/>
      <c r="H37" s="5"/>
    </row>
    <row r="38" spans="2:8" ht="12.75">
      <c r="B38" s="5"/>
      <c r="C38" s="5"/>
      <c r="D38" s="5"/>
      <c r="E38" s="5"/>
      <c r="F38" s="5"/>
      <c r="H38" s="5"/>
    </row>
    <row r="39" spans="2:5" ht="12.75">
      <c r="B39" s="5"/>
      <c r="C39" s="5"/>
      <c r="D39" s="5"/>
      <c r="E39" s="5"/>
    </row>
    <row r="40" spans="2:5" ht="12.75">
      <c r="B40" s="5"/>
      <c r="C40" s="5"/>
      <c r="D40" s="5"/>
      <c r="E40" s="5"/>
    </row>
    <row r="41" spans="2:5" ht="12.75">
      <c r="B41" s="5"/>
      <c r="C41" s="5"/>
      <c r="D41" s="5"/>
      <c r="E41" s="5"/>
    </row>
    <row r="42" spans="2:5" ht="12.75">
      <c r="B42" s="5"/>
      <c r="C42" s="5"/>
      <c r="D42" s="5"/>
      <c r="E42" s="5"/>
    </row>
    <row r="43" spans="3:5" ht="12.75">
      <c r="C43" s="5"/>
      <c r="E43" s="5"/>
    </row>
    <row r="44" spans="3:5" ht="12.75">
      <c r="C44" s="5"/>
      <c r="E44" s="5"/>
    </row>
    <row r="45" spans="3:7" ht="12.75">
      <c r="C45" s="5"/>
      <c r="E45" s="5"/>
      <c r="G45" s="5"/>
    </row>
    <row r="46" spans="3:7" ht="12.75">
      <c r="C46" s="5"/>
      <c r="E46" s="5"/>
      <c r="G46" s="5"/>
    </row>
  </sheetData>
  <sheetProtection/>
  <mergeCells count="14">
    <mergeCell ref="A30:I30"/>
    <mergeCell ref="A1:I1"/>
    <mergeCell ref="A2:I2"/>
    <mergeCell ref="F7:F9"/>
    <mergeCell ref="H7:H9"/>
    <mergeCell ref="A4:A9"/>
    <mergeCell ref="A27:I27"/>
    <mergeCell ref="B4:C6"/>
    <mergeCell ref="D4:E6"/>
    <mergeCell ref="B7:B9"/>
    <mergeCell ref="D7:D9"/>
    <mergeCell ref="A26:I26"/>
    <mergeCell ref="A29:I29"/>
    <mergeCell ref="A28:I28"/>
  </mergeCells>
  <printOptions horizontalCentered="1" verticalCentered="1"/>
  <pageMargins left="0.5" right="0.5" top="0.5" bottom="1" header="0.5" footer="0.5"/>
  <pageSetup fitToHeight="1" fitToWidth="1" horizontalDpi="600" verticalDpi="600" orientation="landscape" scale="94" r:id="rId1"/>
</worksheet>
</file>

<file path=xl/worksheets/sheet49.xml><?xml version="1.0" encoding="utf-8"?>
<worksheet xmlns="http://schemas.openxmlformats.org/spreadsheetml/2006/main" xmlns:r="http://schemas.openxmlformats.org/officeDocument/2006/relationships">
  <sheetPr>
    <pageSetUpPr fitToPage="1"/>
  </sheetPr>
  <dimension ref="A1:I45"/>
  <sheetViews>
    <sheetView zoomScalePageLayoutView="0" workbookViewId="0" topLeftCell="A1">
      <selection activeCell="I11" sqref="I11"/>
    </sheetView>
  </sheetViews>
  <sheetFormatPr defaultColWidth="9.140625" defaultRowHeight="12.75"/>
  <cols>
    <col min="1" max="1" width="22.140625" style="0" customWidth="1"/>
    <col min="2" max="2" width="11.7109375" style="0" customWidth="1"/>
    <col min="3" max="3" width="17.28125" style="0" customWidth="1"/>
    <col min="4" max="4" width="11.7109375" style="0" customWidth="1"/>
    <col min="5" max="5" width="17.28125" style="0" customWidth="1"/>
    <col min="6" max="6" width="11.7109375" style="0" customWidth="1"/>
    <col min="7" max="7" width="17.421875" style="0" customWidth="1"/>
    <col min="8" max="8" width="11.7109375" style="0" customWidth="1"/>
    <col min="9" max="9" width="17.140625" style="0" customWidth="1"/>
  </cols>
  <sheetData>
    <row r="1" spans="1:9" ht="20.25" customHeight="1">
      <c r="A1" s="799" t="s">
        <v>189</v>
      </c>
      <c r="B1" s="799"/>
      <c r="C1" s="799"/>
      <c r="D1" s="799"/>
      <c r="E1" s="799"/>
      <c r="F1" s="799"/>
      <c r="G1" s="799"/>
      <c r="H1" s="799"/>
      <c r="I1" s="799"/>
    </row>
    <row r="2" spans="1:9" ht="21.75" customHeight="1">
      <c r="A2" s="800" t="s">
        <v>228</v>
      </c>
      <c r="B2" s="800"/>
      <c r="C2" s="800"/>
      <c r="D2" s="800"/>
      <c r="E2" s="800"/>
      <c r="F2" s="800"/>
      <c r="G2" s="800"/>
      <c r="H2" s="800"/>
      <c r="I2" s="800"/>
    </row>
    <row r="3" spans="1:9" ht="15.75">
      <c r="A3" s="19"/>
      <c r="B3" s="19"/>
      <c r="C3" s="400"/>
      <c r="D3" s="400"/>
      <c r="E3" s="400"/>
      <c r="F3" s="400"/>
      <c r="G3" s="400"/>
      <c r="H3" s="400"/>
      <c r="I3" s="400"/>
    </row>
    <row r="4" spans="1:9" ht="18" customHeight="1">
      <c r="A4" s="728" t="s">
        <v>144</v>
      </c>
      <c r="B4" s="729" t="s">
        <v>3</v>
      </c>
      <c r="C4" s="803"/>
      <c r="D4" s="729" t="s">
        <v>108</v>
      </c>
      <c r="E4" s="803"/>
      <c r="F4" s="1" t="s">
        <v>109</v>
      </c>
      <c r="G4" s="2"/>
      <c r="H4" s="1" t="s">
        <v>110</v>
      </c>
      <c r="I4" s="217"/>
    </row>
    <row r="5" spans="1:9" ht="18" customHeight="1">
      <c r="A5" s="813"/>
      <c r="B5" s="802"/>
      <c r="C5" s="803"/>
      <c r="D5" s="802"/>
      <c r="E5" s="803"/>
      <c r="F5" s="1" t="s">
        <v>111</v>
      </c>
      <c r="G5" s="2"/>
      <c r="H5" s="218" t="s">
        <v>112</v>
      </c>
      <c r="I5" s="217"/>
    </row>
    <row r="6" spans="1:9" ht="15">
      <c r="A6" s="813"/>
      <c r="B6" s="828"/>
      <c r="C6" s="829"/>
      <c r="D6" s="828"/>
      <c r="E6" s="829"/>
      <c r="F6" s="219" t="s">
        <v>145</v>
      </c>
      <c r="G6" s="220"/>
      <c r="H6" s="221" t="s">
        <v>113</v>
      </c>
      <c r="I6" s="222"/>
    </row>
    <row r="7" spans="1:9" ht="15.75" customHeight="1">
      <c r="A7" s="813"/>
      <c r="B7" s="826" t="s">
        <v>88</v>
      </c>
      <c r="C7" s="223" t="s">
        <v>114</v>
      </c>
      <c r="D7" s="826" t="s">
        <v>88</v>
      </c>
      <c r="E7" s="223" t="s">
        <v>114</v>
      </c>
      <c r="F7" s="826" t="s">
        <v>88</v>
      </c>
      <c r="G7" s="223" t="s">
        <v>114</v>
      </c>
      <c r="H7" s="826" t="s">
        <v>88</v>
      </c>
      <c r="I7" s="224" t="s">
        <v>114</v>
      </c>
    </row>
    <row r="8" spans="1:9" ht="15">
      <c r="A8" s="813"/>
      <c r="B8" s="827"/>
      <c r="C8" s="225" t="s">
        <v>115</v>
      </c>
      <c r="D8" s="827"/>
      <c r="E8" s="225" t="s">
        <v>115</v>
      </c>
      <c r="F8" s="827"/>
      <c r="G8" s="225" t="s">
        <v>115</v>
      </c>
      <c r="H8" s="827"/>
      <c r="I8" s="226" t="s">
        <v>115</v>
      </c>
    </row>
    <row r="9" spans="1:9" ht="15">
      <c r="A9" s="813"/>
      <c r="B9" s="827"/>
      <c r="C9" s="225" t="s">
        <v>202</v>
      </c>
      <c r="D9" s="827"/>
      <c r="E9" s="225" t="s">
        <v>202</v>
      </c>
      <c r="F9" s="827"/>
      <c r="G9" s="225" t="s">
        <v>202</v>
      </c>
      <c r="H9" s="827"/>
      <c r="I9" s="709" t="s">
        <v>202</v>
      </c>
    </row>
    <row r="10" spans="1:9" ht="15" customHeight="1">
      <c r="A10" s="176" t="s">
        <v>3</v>
      </c>
      <c r="B10" s="188">
        <v>109944</v>
      </c>
      <c r="C10" s="188">
        <v>12215</v>
      </c>
      <c r="D10" s="188">
        <v>36993</v>
      </c>
      <c r="E10" s="188">
        <v>6845</v>
      </c>
      <c r="F10" s="188">
        <v>1863</v>
      </c>
      <c r="G10" s="188">
        <v>400</v>
      </c>
      <c r="H10" s="188">
        <v>71088</v>
      </c>
      <c r="I10" s="188">
        <v>4969</v>
      </c>
    </row>
    <row r="11" spans="1:9" ht="15" customHeight="1">
      <c r="A11" s="174" t="s">
        <v>91</v>
      </c>
      <c r="B11" s="189">
        <v>6629</v>
      </c>
      <c r="C11" s="213" t="s">
        <v>249</v>
      </c>
      <c r="D11" s="189">
        <v>1902</v>
      </c>
      <c r="E11" s="213" t="s">
        <v>249</v>
      </c>
      <c r="F11" s="189">
        <v>100</v>
      </c>
      <c r="G11" s="213" t="s">
        <v>249</v>
      </c>
      <c r="H11" s="189">
        <v>4627</v>
      </c>
      <c r="I11" s="213" t="s">
        <v>249</v>
      </c>
    </row>
    <row r="12" spans="1:9" ht="15" customHeight="1">
      <c r="A12" s="94" t="s">
        <v>105</v>
      </c>
      <c r="B12" s="189">
        <v>53419</v>
      </c>
      <c r="C12" s="189">
        <v>231</v>
      </c>
      <c r="D12" s="189">
        <v>16101</v>
      </c>
      <c r="E12" s="189">
        <v>67</v>
      </c>
      <c r="F12" s="189">
        <v>896</v>
      </c>
      <c r="G12" s="189">
        <v>4</v>
      </c>
      <c r="H12" s="189">
        <v>36422</v>
      </c>
      <c r="I12" s="189">
        <v>159</v>
      </c>
    </row>
    <row r="13" spans="1:9" ht="15" customHeight="1">
      <c r="A13" s="177" t="s">
        <v>106</v>
      </c>
      <c r="B13" s="189">
        <v>19788</v>
      </c>
      <c r="C13" s="189">
        <v>288</v>
      </c>
      <c r="D13" s="189">
        <v>5731</v>
      </c>
      <c r="E13" s="189">
        <v>86</v>
      </c>
      <c r="F13" s="189">
        <v>407</v>
      </c>
      <c r="G13" s="189">
        <v>6</v>
      </c>
      <c r="H13" s="189">
        <v>13650</v>
      </c>
      <c r="I13" s="189">
        <v>196</v>
      </c>
    </row>
    <row r="14" spans="1:9" ht="15" customHeight="1">
      <c r="A14" s="174" t="s">
        <v>92</v>
      </c>
      <c r="B14" s="189">
        <v>9985</v>
      </c>
      <c r="C14" s="189">
        <v>330</v>
      </c>
      <c r="D14" s="189">
        <v>3280</v>
      </c>
      <c r="E14" s="189">
        <v>113</v>
      </c>
      <c r="F14" s="189">
        <v>164</v>
      </c>
      <c r="G14" s="189">
        <v>5</v>
      </c>
      <c r="H14" s="189">
        <v>6541</v>
      </c>
      <c r="I14" s="189">
        <v>212</v>
      </c>
    </row>
    <row r="15" spans="1:9" ht="15" customHeight="1">
      <c r="A15" s="174" t="s">
        <v>93</v>
      </c>
      <c r="B15" s="189">
        <v>7457</v>
      </c>
      <c r="C15" s="189">
        <v>485</v>
      </c>
      <c r="D15" s="189">
        <v>2931</v>
      </c>
      <c r="E15" s="189">
        <v>202</v>
      </c>
      <c r="F15" s="189">
        <v>81</v>
      </c>
      <c r="G15" s="189">
        <v>5</v>
      </c>
      <c r="H15" s="189">
        <v>4445</v>
      </c>
      <c r="I15" s="189">
        <v>278</v>
      </c>
    </row>
    <row r="16" spans="1:9" ht="15" customHeight="1">
      <c r="A16" s="174" t="s">
        <v>94</v>
      </c>
      <c r="B16" s="189">
        <v>5475</v>
      </c>
      <c r="C16" s="189">
        <v>680</v>
      </c>
      <c r="D16" s="189">
        <v>2599</v>
      </c>
      <c r="E16" s="189">
        <v>339</v>
      </c>
      <c r="F16" s="189">
        <v>83</v>
      </c>
      <c r="G16" s="189">
        <v>10</v>
      </c>
      <c r="H16" s="189">
        <v>2793</v>
      </c>
      <c r="I16" s="189">
        <v>331</v>
      </c>
    </row>
    <row r="17" spans="1:9" ht="15" customHeight="1">
      <c r="A17" s="174" t="s">
        <v>95</v>
      </c>
      <c r="B17" s="189">
        <v>3021</v>
      </c>
      <c r="C17" s="189">
        <v>795</v>
      </c>
      <c r="D17" s="189">
        <v>1794</v>
      </c>
      <c r="E17" s="189">
        <v>480</v>
      </c>
      <c r="F17" s="189">
        <v>40</v>
      </c>
      <c r="G17" s="189">
        <v>11</v>
      </c>
      <c r="H17" s="189">
        <v>1187</v>
      </c>
      <c r="I17" s="189">
        <v>304</v>
      </c>
    </row>
    <row r="18" spans="1:9" ht="15" customHeight="1">
      <c r="A18" s="174" t="s">
        <v>96</v>
      </c>
      <c r="B18" s="189">
        <v>1818</v>
      </c>
      <c r="C18" s="189">
        <v>924</v>
      </c>
      <c r="D18" s="189">
        <v>1169</v>
      </c>
      <c r="E18" s="189">
        <v>597</v>
      </c>
      <c r="F18" s="189">
        <v>30</v>
      </c>
      <c r="G18" s="189">
        <v>16</v>
      </c>
      <c r="H18" s="189">
        <v>619</v>
      </c>
      <c r="I18" s="189">
        <v>311</v>
      </c>
    </row>
    <row r="19" spans="1:9" ht="15" customHeight="1">
      <c r="A19" s="174" t="s">
        <v>97</v>
      </c>
      <c r="B19" s="189">
        <v>1312</v>
      </c>
      <c r="C19" s="189">
        <v>1514</v>
      </c>
      <c r="D19" s="189">
        <v>845</v>
      </c>
      <c r="E19" s="189">
        <v>971</v>
      </c>
      <c r="F19" s="189">
        <v>23</v>
      </c>
      <c r="G19" s="189">
        <v>25</v>
      </c>
      <c r="H19" s="189">
        <v>444</v>
      </c>
      <c r="I19" s="189">
        <v>518</v>
      </c>
    </row>
    <row r="20" spans="1:9" ht="15" customHeight="1">
      <c r="A20" s="174" t="s">
        <v>98</v>
      </c>
      <c r="B20" s="189">
        <v>526</v>
      </c>
      <c r="C20" s="189">
        <v>1404</v>
      </c>
      <c r="D20" s="189">
        <v>318</v>
      </c>
      <c r="E20" s="189">
        <v>857</v>
      </c>
      <c r="F20" s="189">
        <v>17</v>
      </c>
      <c r="G20" s="189">
        <v>46</v>
      </c>
      <c r="H20" s="189">
        <v>190</v>
      </c>
      <c r="I20" s="189">
        <v>501</v>
      </c>
    </row>
    <row r="21" spans="1:9" ht="15" customHeight="1">
      <c r="A21" s="174" t="s">
        <v>99</v>
      </c>
      <c r="B21" s="189">
        <v>280</v>
      </c>
      <c r="C21" s="189">
        <v>1515</v>
      </c>
      <c r="D21" s="189">
        <v>179</v>
      </c>
      <c r="E21" s="189">
        <v>1005</v>
      </c>
      <c r="F21" s="189">
        <v>10</v>
      </c>
      <c r="G21" s="189">
        <v>56</v>
      </c>
      <c r="H21" s="189">
        <v>90</v>
      </c>
      <c r="I21" s="189">
        <v>455</v>
      </c>
    </row>
    <row r="22" spans="1:9" ht="15" customHeight="1">
      <c r="A22" s="174" t="s">
        <v>100</v>
      </c>
      <c r="B22" s="189">
        <v>150</v>
      </c>
      <c r="C22" s="189">
        <v>1528</v>
      </c>
      <c r="D22" s="189">
        <v>96</v>
      </c>
      <c r="E22" s="189">
        <v>1005</v>
      </c>
      <c r="F22" s="189">
        <v>7</v>
      </c>
      <c r="G22" s="189">
        <v>65</v>
      </c>
      <c r="H22" s="189">
        <v>47</v>
      </c>
      <c r="I22" s="189">
        <v>458</v>
      </c>
    </row>
    <row r="23" spans="1:9" ht="15" customHeight="1">
      <c r="A23" s="174" t="s">
        <v>101</v>
      </c>
      <c r="B23" s="189">
        <v>71</v>
      </c>
      <c r="C23" s="189">
        <v>1463</v>
      </c>
      <c r="D23" s="189">
        <v>42</v>
      </c>
      <c r="E23" s="189">
        <v>880</v>
      </c>
      <c r="F23" s="189">
        <v>2</v>
      </c>
      <c r="G23" s="189">
        <v>29</v>
      </c>
      <c r="H23" s="189">
        <v>26</v>
      </c>
      <c r="I23" s="189">
        <v>554</v>
      </c>
    </row>
    <row r="24" spans="1:9" ht="15" customHeight="1" thickBot="1">
      <c r="A24" s="178" t="s">
        <v>102</v>
      </c>
      <c r="B24" s="190">
        <v>15</v>
      </c>
      <c r="C24" s="191">
        <v>1060</v>
      </c>
      <c r="D24" s="191">
        <v>5</v>
      </c>
      <c r="E24" s="191">
        <v>245</v>
      </c>
      <c r="F24" s="191">
        <v>3</v>
      </c>
      <c r="G24" s="191">
        <v>123</v>
      </c>
      <c r="H24" s="191">
        <v>7</v>
      </c>
      <c r="I24" s="191">
        <v>692</v>
      </c>
    </row>
    <row r="25" spans="1:9" ht="7.5" customHeight="1">
      <c r="A25" s="777"/>
      <c r="B25" s="777"/>
      <c r="C25" s="777"/>
      <c r="D25" s="777"/>
      <c r="E25" s="777"/>
      <c r="F25" s="777"/>
      <c r="G25" s="777"/>
      <c r="H25" s="777"/>
      <c r="I25" s="777"/>
    </row>
    <row r="26" spans="1:9" s="211" customFormat="1" ht="72.75" customHeight="1">
      <c r="A26" s="777" t="s">
        <v>201</v>
      </c>
      <c r="B26" s="777"/>
      <c r="C26" s="777"/>
      <c r="D26" s="777"/>
      <c r="E26" s="777"/>
      <c r="F26" s="777"/>
      <c r="G26" s="777"/>
      <c r="H26" s="777"/>
      <c r="I26" s="777"/>
    </row>
    <row r="27" spans="1:9" s="211" customFormat="1" ht="12.75">
      <c r="A27" s="712" t="s">
        <v>247</v>
      </c>
      <c r="B27" s="712"/>
      <c r="C27" s="712"/>
      <c r="D27" s="712"/>
      <c r="E27" s="712"/>
      <c r="F27" s="712"/>
      <c r="G27" s="712"/>
      <c r="H27" s="712"/>
      <c r="I27" s="712"/>
    </row>
    <row r="28" spans="1:9" s="212" customFormat="1" ht="12.75">
      <c r="A28" s="712" t="s">
        <v>178</v>
      </c>
      <c r="B28" s="712"/>
      <c r="C28" s="712"/>
      <c r="D28" s="712"/>
      <c r="E28" s="712"/>
      <c r="F28" s="712"/>
      <c r="G28" s="712"/>
      <c r="H28" s="712"/>
      <c r="I28" s="712"/>
    </row>
    <row r="29" spans="1:9" s="212" customFormat="1" ht="12.75">
      <c r="A29" s="811" t="s">
        <v>152</v>
      </c>
      <c r="B29" s="712"/>
      <c r="C29" s="712"/>
      <c r="D29" s="712"/>
      <c r="E29" s="712"/>
      <c r="F29" s="712"/>
      <c r="G29" s="712"/>
      <c r="H29" s="712"/>
      <c r="I29" s="712"/>
    </row>
    <row r="30" spans="1:9" s="211" customFormat="1" ht="12.75">
      <c r="A30" s="712" t="s">
        <v>226</v>
      </c>
      <c r="B30" s="712"/>
      <c r="C30" s="712"/>
      <c r="D30" s="712"/>
      <c r="E30" s="712"/>
      <c r="F30" s="712"/>
      <c r="G30" s="712"/>
      <c r="H30" s="712"/>
      <c r="I30" s="712"/>
    </row>
    <row r="31" spans="2:9" ht="12.75">
      <c r="B31" s="5"/>
      <c r="C31" s="5"/>
      <c r="D31" s="5"/>
      <c r="E31" s="5"/>
      <c r="F31" s="5"/>
      <c r="G31" s="5"/>
      <c r="H31" s="5"/>
      <c r="I31" s="5"/>
    </row>
    <row r="32" spans="2:8" ht="12.75">
      <c r="B32" s="5"/>
      <c r="D32" s="5"/>
      <c r="H32" s="5"/>
    </row>
    <row r="33" spans="2:8" ht="12.75">
      <c r="B33" s="5"/>
      <c r="D33" s="5"/>
      <c r="F33" s="5"/>
      <c r="H33" s="5"/>
    </row>
    <row r="34" spans="2:8" ht="12.75">
      <c r="B34" s="5"/>
      <c r="C34" s="5"/>
      <c r="D34" s="5"/>
      <c r="E34" s="5"/>
      <c r="F34" s="5"/>
      <c r="H34" s="5"/>
    </row>
    <row r="35" spans="2:8" ht="12.75">
      <c r="B35" s="5"/>
      <c r="C35" s="5"/>
      <c r="D35" s="5"/>
      <c r="E35" s="5"/>
      <c r="F35" s="5"/>
      <c r="H35" s="5"/>
    </row>
    <row r="36" spans="2:8" ht="12.75">
      <c r="B36" s="5"/>
      <c r="C36" s="5"/>
      <c r="D36" s="5"/>
      <c r="E36" s="5"/>
      <c r="F36" s="5"/>
      <c r="H36" s="5"/>
    </row>
    <row r="37" spans="2:8" ht="12.75">
      <c r="B37" s="5"/>
      <c r="C37" s="5"/>
      <c r="D37" s="5"/>
      <c r="E37" s="5"/>
      <c r="F37" s="5"/>
      <c r="H37" s="5"/>
    </row>
    <row r="38" spans="2:5" ht="12.75">
      <c r="B38" s="5"/>
      <c r="C38" s="5"/>
      <c r="D38" s="5"/>
      <c r="E38" s="5"/>
    </row>
    <row r="39" spans="2:5" ht="12.75">
      <c r="B39" s="5"/>
      <c r="C39" s="5"/>
      <c r="D39" s="5"/>
      <c r="E39" s="5"/>
    </row>
    <row r="40" spans="2:5" ht="12.75">
      <c r="B40" s="5"/>
      <c r="C40" s="5"/>
      <c r="D40" s="5"/>
      <c r="E40" s="5"/>
    </row>
    <row r="41" spans="2:5" ht="12.75">
      <c r="B41" s="5"/>
      <c r="C41" s="5"/>
      <c r="D41" s="5"/>
      <c r="E41" s="5"/>
    </row>
    <row r="42" spans="3:5" ht="12.75">
      <c r="C42" s="5"/>
      <c r="E42" s="5"/>
    </row>
    <row r="43" spans="3:5" ht="12.75">
      <c r="C43" s="5"/>
      <c r="E43" s="5"/>
    </row>
    <row r="44" spans="3:7" ht="12.75">
      <c r="C44" s="5"/>
      <c r="E44" s="5"/>
      <c r="G44" s="5"/>
    </row>
    <row r="45" spans="3:7" ht="12.75">
      <c r="C45" s="5"/>
      <c r="E45" s="5"/>
      <c r="G45" s="5"/>
    </row>
  </sheetData>
  <sheetProtection/>
  <mergeCells count="15">
    <mergeCell ref="A1:I1"/>
    <mergeCell ref="A2:I2"/>
    <mergeCell ref="A26:I26"/>
    <mergeCell ref="A25:I25"/>
    <mergeCell ref="A29:I29"/>
    <mergeCell ref="B4:C6"/>
    <mergeCell ref="D4:E6"/>
    <mergeCell ref="B7:B9"/>
    <mergeCell ref="D7:D9"/>
    <mergeCell ref="A27:I27"/>
    <mergeCell ref="A30:I30"/>
    <mergeCell ref="A28:I28"/>
    <mergeCell ref="F7:F9"/>
    <mergeCell ref="H7:H9"/>
    <mergeCell ref="A4:A9"/>
  </mergeCells>
  <printOptions horizontalCentered="1" verticalCentered="1"/>
  <pageMargins left="0.5" right="0.5" top="0.5" bottom="1" header="0.5" footer="0.5"/>
  <pageSetup fitToHeight="1" fitToWidth="1" horizontalDpi="600" verticalDpi="600" orientation="landscape" scale="94" r:id="rId1"/>
</worksheet>
</file>

<file path=xl/worksheets/sheet5.xml><?xml version="1.0" encoding="utf-8"?>
<worksheet xmlns="http://schemas.openxmlformats.org/spreadsheetml/2006/main" xmlns:r="http://schemas.openxmlformats.org/officeDocument/2006/relationships">
  <sheetPr>
    <pageSetUpPr fitToPage="1"/>
  </sheetPr>
  <dimension ref="A1:N501"/>
  <sheetViews>
    <sheetView zoomScalePageLayoutView="0" workbookViewId="0" topLeftCell="A1">
      <selection activeCell="B32" sqref="B32"/>
    </sheetView>
  </sheetViews>
  <sheetFormatPr defaultColWidth="9.140625" defaultRowHeight="12.75"/>
  <cols>
    <col min="1" max="1" width="44.00390625" style="57" customWidth="1"/>
    <col min="2" max="2" width="15.7109375" style="57" customWidth="1"/>
    <col min="3" max="3" width="7.00390625" style="72" customWidth="1"/>
    <col min="4" max="4" width="15.28125" style="57" customWidth="1"/>
    <col min="5" max="5" width="5.8515625" style="72" customWidth="1"/>
    <col min="6" max="6" width="15.140625" style="57" customWidth="1"/>
    <col min="7" max="7" width="5.00390625" style="57" customWidth="1"/>
    <col min="8" max="16384" width="9.140625" style="57" customWidth="1"/>
  </cols>
  <sheetData>
    <row r="1" spans="1:7" s="576" customFormat="1" ht="18.75" customHeight="1">
      <c r="A1" s="725" t="s">
        <v>418</v>
      </c>
      <c r="B1" s="725"/>
      <c r="C1" s="725"/>
      <c r="D1" s="725"/>
      <c r="E1" s="725"/>
      <c r="F1" s="725"/>
      <c r="G1" s="725"/>
    </row>
    <row r="2" spans="1:7" s="576" customFormat="1" ht="18.75" customHeight="1">
      <c r="A2" s="726" t="s">
        <v>225</v>
      </c>
      <c r="B2" s="726"/>
      <c r="C2" s="726"/>
      <c r="D2" s="726"/>
      <c r="E2" s="726"/>
      <c r="F2" s="726"/>
      <c r="G2" s="726"/>
    </row>
    <row r="3" spans="1:7" s="577" customFormat="1" ht="14.25">
      <c r="A3" s="727" t="s">
        <v>116</v>
      </c>
      <c r="B3" s="727"/>
      <c r="C3" s="727"/>
      <c r="D3" s="727"/>
      <c r="E3" s="727"/>
      <c r="F3" s="727"/>
      <c r="G3" s="727"/>
    </row>
    <row r="4" ht="15.75">
      <c r="A4" s="578"/>
    </row>
    <row r="5" spans="1:7" ht="15" customHeight="1">
      <c r="A5" s="728" t="s">
        <v>2</v>
      </c>
      <c r="B5" s="729" t="s">
        <v>3</v>
      </c>
      <c r="C5" s="728"/>
      <c r="D5" s="732" t="s">
        <v>9</v>
      </c>
      <c r="E5" s="733"/>
      <c r="F5" s="732" t="s">
        <v>9</v>
      </c>
      <c r="G5" s="734"/>
    </row>
    <row r="6" spans="1:7" ht="18" customHeight="1">
      <c r="A6" s="728"/>
      <c r="B6" s="730"/>
      <c r="C6" s="731"/>
      <c r="D6" s="732" t="s">
        <v>303</v>
      </c>
      <c r="E6" s="733"/>
      <c r="F6" s="732" t="s">
        <v>11</v>
      </c>
      <c r="G6" s="734"/>
    </row>
    <row r="7" spans="1:7" ht="15" customHeight="1">
      <c r="A7" s="579"/>
      <c r="B7" s="580"/>
      <c r="C7" s="579"/>
      <c r="D7" s="580"/>
      <c r="E7" s="581"/>
      <c r="F7" s="580"/>
      <c r="G7" s="581"/>
    </row>
    <row r="8" spans="1:11" ht="15" customHeight="1">
      <c r="A8" s="184" t="s">
        <v>23</v>
      </c>
      <c r="B8" s="582">
        <v>119635</v>
      </c>
      <c r="C8" s="583"/>
      <c r="D8" s="582">
        <v>112780</v>
      </c>
      <c r="E8" s="583"/>
      <c r="F8" s="582">
        <v>6855</v>
      </c>
      <c r="G8" s="72"/>
      <c r="I8" s="62"/>
      <c r="J8" s="62"/>
      <c r="K8" s="62"/>
    </row>
    <row r="9" spans="1:7" ht="15" customHeight="1">
      <c r="A9" s="184" t="s">
        <v>34</v>
      </c>
      <c r="B9" s="584">
        <v>320</v>
      </c>
      <c r="C9" s="585"/>
      <c r="D9" s="584">
        <v>102</v>
      </c>
      <c r="E9" s="585"/>
      <c r="F9" s="584">
        <v>218</v>
      </c>
      <c r="G9" s="72"/>
    </row>
    <row r="10" spans="1:11" ht="15" customHeight="1">
      <c r="A10" s="184" t="s">
        <v>211</v>
      </c>
      <c r="B10" s="584">
        <v>18032</v>
      </c>
      <c r="C10" s="585"/>
      <c r="D10" s="584">
        <v>15510</v>
      </c>
      <c r="E10" s="585"/>
      <c r="F10" s="584">
        <v>2522</v>
      </c>
      <c r="G10" s="72"/>
      <c r="I10" s="62"/>
      <c r="J10" s="62"/>
      <c r="K10" s="62"/>
    </row>
    <row r="11" spans="1:11" ht="15" customHeight="1">
      <c r="A11" s="184" t="s">
        <v>33</v>
      </c>
      <c r="B11" s="584">
        <v>310104</v>
      </c>
      <c r="C11" s="585"/>
      <c r="D11" s="584">
        <v>2738</v>
      </c>
      <c r="E11" s="585"/>
      <c r="F11" s="584">
        <v>307366</v>
      </c>
      <c r="G11" s="72"/>
      <c r="I11" s="62"/>
      <c r="J11" s="62"/>
      <c r="K11" s="62"/>
    </row>
    <row r="12" spans="1:11" ht="15" customHeight="1">
      <c r="A12" s="184" t="s">
        <v>26</v>
      </c>
      <c r="B12" s="584">
        <v>66563</v>
      </c>
      <c r="C12" s="585"/>
      <c r="D12" s="584">
        <v>185</v>
      </c>
      <c r="E12" s="585"/>
      <c r="F12" s="584">
        <v>66378</v>
      </c>
      <c r="G12" s="72"/>
      <c r="I12" s="62"/>
      <c r="K12" s="62"/>
    </row>
    <row r="13" spans="1:11" ht="15" customHeight="1">
      <c r="A13" s="184" t="s">
        <v>25</v>
      </c>
      <c r="B13" s="584">
        <v>7074</v>
      </c>
      <c r="C13" s="585"/>
      <c r="D13" s="584">
        <v>4634</v>
      </c>
      <c r="E13" s="585"/>
      <c r="F13" s="584">
        <v>2440</v>
      </c>
      <c r="G13" s="72"/>
      <c r="I13" s="62"/>
      <c r="J13" s="62"/>
      <c r="K13" s="62"/>
    </row>
    <row r="14" spans="1:11" ht="15" customHeight="1">
      <c r="A14" s="184" t="s">
        <v>419</v>
      </c>
      <c r="B14" s="584">
        <v>6704476</v>
      </c>
      <c r="C14" s="586"/>
      <c r="D14" s="584">
        <v>2692160</v>
      </c>
      <c r="E14" s="586"/>
      <c r="F14" s="584">
        <v>4012317</v>
      </c>
      <c r="G14" s="72"/>
      <c r="I14" s="62"/>
      <c r="J14" s="62"/>
      <c r="K14" s="62"/>
    </row>
    <row r="15" spans="1:11" ht="15" customHeight="1">
      <c r="A15" s="184" t="s">
        <v>420</v>
      </c>
      <c r="B15" s="587">
        <v>644694</v>
      </c>
      <c r="C15" s="586"/>
      <c r="D15" s="587">
        <v>38284</v>
      </c>
      <c r="E15" s="586"/>
      <c r="F15" s="587">
        <v>606410</v>
      </c>
      <c r="G15" s="72"/>
      <c r="I15" s="62"/>
      <c r="J15" s="62"/>
      <c r="K15" s="62"/>
    </row>
    <row r="16" spans="1:11" ht="15" customHeight="1">
      <c r="A16" s="588" t="s">
        <v>166</v>
      </c>
      <c r="B16" s="589">
        <v>7870897</v>
      </c>
      <c r="C16" s="590"/>
      <c r="D16" s="589">
        <v>2866392</v>
      </c>
      <c r="E16" s="590"/>
      <c r="F16" s="589">
        <v>5004505</v>
      </c>
      <c r="G16" s="72"/>
      <c r="I16" s="62"/>
      <c r="J16" s="62"/>
      <c r="K16" s="62"/>
    </row>
    <row r="17" spans="1:11" ht="15" customHeight="1">
      <c r="A17" s="591"/>
      <c r="B17" s="589"/>
      <c r="C17" s="590"/>
      <c r="D17" s="589"/>
      <c r="E17" s="590"/>
      <c r="F17" s="589"/>
      <c r="G17" s="72"/>
      <c r="I17" s="62"/>
      <c r="J17" s="62"/>
      <c r="K17" s="62"/>
    </row>
    <row r="18" spans="1:11" ht="15" customHeight="1">
      <c r="A18" s="588" t="s">
        <v>167</v>
      </c>
      <c r="B18" s="589">
        <v>79289</v>
      </c>
      <c r="C18" s="590"/>
      <c r="D18" s="589">
        <v>48893</v>
      </c>
      <c r="E18" s="590"/>
      <c r="F18" s="589">
        <v>30396</v>
      </c>
      <c r="G18" s="72"/>
      <c r="I18" s="62"/>
      <c r="J18" s="62"/>
      <c r="K18" s="62"/>
    </row>
    <row r="19" spans="1:11" ht="15" customHeight="1">
      <c r="A19" s="588"/>
      <c r="B19" s="589"/>
      <c r="C19" s="590"/>
      <c r="D19" s="589"/>
      <c r="E19" s="590"/>
      <c r="F19" s="589"/>
      <c r="G19" s="72"/>
      <c r="I19" s="62"/>
      <c r="J19" s="62"/>
      <c r="K19" s="62"/>
    </row>
    <row r="20" spans="1:11" ht="15" customHeight="1" thickBot="1">
      <c r="A20" s="592" t="s">
        <v>168</v>
      </c>
      <c r="B20" s="593">
        <v>7791608</v>
      </c>
      <c r="C20" s="594"/>
      <c r="D20" s="593">
        <v>2817499</v>
      </c>
      <c r="E20" s="594"/>
      <c r="F20" s="593">
        <v>4974108</v>
      </c>
      <c r="G20" s="115"/>
      <c r="I20" s="62"/>
      <c r="J20" s="62"/>
      <c r="K20" s="62"/>
    </row>
    <row r="21" spans="1:7" ht="7.5" customHeight="1">
      <c r="A21" s="735"/>
      <c r="B21" s="735"/>
      <c r="C21" s="735"/>
      <c r="D21" s="735"/>
      <c r="E21" s="735"/>
      <c r="F21" s="735"/>
      <c r="G21" s="735"/>
    </row>
    <row r="22" spans="1:7" s="210" customFormat="1" ht="25.5" customHeight="1">
      <c r="A22" s="724" t="s">
        <v>421</v>
      </c>
      <c r="B22" s="724"/>
      <c r="C22" s="724"/>
      <c r="D22" s="724"/>
      <c r="E22" s="724"/>
      <c r="F22" s="724"/>
      <c r="G22" s="724"/>
    </row>
    <row r="23" spans="1:7" s="210" customFormat="1" ht="12.75">
      <c r="A23" s="724" t="s">
        <v>247</v>
      </c>
      <c r="B23" s="724"/>
      <c r="C23" s="724"/>
      <c r="D23" s="724"/>
      <c r="E23" s="724"/>
      <c r="F23" s="724"/>
      <c r="G23" s="724"/>
    </row>
    <row r="24" spans="1:7" s="595" customFormat="1" ht="38.25" customHeight="1">
      <c r="A24" s="724" t="s">
        <v>422</v>
      </c>
      <c r="B24" s="724"/>
      <c r="C24" s="724"/>
      <c r="D24" s="724"/>
      <c r="E24" s="724"/>
      <c r="F24" s="724"/>
      <c r="G24" s="724"/>
    </row>
    <row r="25" spans="1:7" s="595" customFormat="1" ht="25.5" customHeight="1">
      <c r="A25" s="724" t="s">
        <v>423</v>
      </c>
      <c r="B25" s="724"/>
      <c r="C25" s="724"/>
      <c r="D25" s="724"/>
      <c r="E25" s="724"/>
      <c r="F25" s="724"/>
      <c r="G25" s="724"/>
    </row>
    <row r="26" spans="1:7" s="595" customFormat="1" ht="12">
      <c r="A26" s="724" t="s">
        <v>226</v>
      </c>
      <c r="B26" s="724"/>
      <c r="C26" s="724"/>
      <c r="D26" s="724"/>
      <c r="E26" s="724"/>
      <c r="F26" s="724"/>
      <c r="G26" s="724"/>
    </row>
    <row r="27" spans="9:11" ht="12.75">
      <c r="I27" s="71"/>
      <c r="J27" s="71"/>
      <c r="K27" s="71"/>
    </row>
    <row r="28" ht="12.75">
      <c r="B28" s="62"/>
    </row>
    <row r="29" spans="2:6" ht="12.75">
      <c r="B29" s="62"/>
      <c r="D29" s="62"/>
      <c r="F29" s="62"/>
    </row>
    <row r="30" spans="1:11" s="576" customFormat="1" ht="12.75">
      <c r="A30" s="57"/>
      <c r="B30" s="57"/>
      <c r="D30" s="57"/>
      <c r="F30" s="57"/>
      <c r="G30" s="57"/>
      <c r="I30" s="57"/>
      <c r="J30" s="57"/>
      <c r="K30" s="57"/>
    </row>
    <row r="31" spans="1:11" s="577" customFormat="1" ht="14.25">
      <c r="A31" s="57"/>
      <c r="B31" s="62"/>
      <c r="D31" s="62"/>
      <c r="F31" s="62"/>
      <c r="G31" s="57"/>
      <c r="I31" s="576"/>
      <c r="J31" s="576"/>
      <c r="K31" s="576"/>
    </row>
    <row r="32" spans="2:11" ht="14.25">
      <c r="B32" s="62"/>
      <c r="D32" s="62"/>
      <c r="F32" s="62"/>
      <c r="I32" s="577"/>
      <c r="J32" s="577"/>
      <c r="K32" s="577"/>
    </row>
    <row r="33" spans="2:6" ht="12.75">
      <c r="B33" s="62"/>
      <c r="F33" s="62"/>
    </row>
    <row r="34" spans="2:6" ht="18.75" customHeight="1">
      <c r="B34" s="62"/>
      <c r="D34" s="62"/>
      <c r="F34" s="62"/>
    </row>
    <row r="35" spans="2:6" ht="15" customHeight="1">
      <c r="B35" s="62"/>
      <c r="D35" s="62"/>
      <c r="F35" s="62"/>
    </row>
    <row r="36" spans="2:6" ht="12.75">
      <c r="B36" s="62"/>
      <c r="D36" s="62"/>
      <c r="F36" s="62"/>
    </row>
    <row r="37" spans="2:6" ht="12.75">
      <c r="B37" s="62"/>
      <c r="D37" s="62"/>
      <c r="F37" s="62"/>
    </row>
    <row r="38" spans="2:6" ht="12.75">
      <c r="B38" s="62"/>
      <c r="D38" s="62"/>
      <c r="F38" s="62"/>
    </row>
    <row r="39" spans="2:6" ht="12.75">
      <c r="B39" s="62"/>
      <c r="D39" s="62"/>
      <c r="F39" s="62"/>
    </row>
    <row r="40" spans="3:5" ht="12.75">
      <c r="C40" s="57"/>
      <c r="E40" s="57"/>
    </row>
    <row r="41" spans="3:5" ht="12.75">
      <c r="C41" s="57"/>
      <c r="E41" s="57"/>
    </row>
    <row r="42" spans="3:5" ht="12.75">
      <c r="C42" s="57"/>
      <c r="E42" s="57"/>
    </row>
    <row r="43" spans="3:5" ht="9.75" customHeight="1">
      <c r="C43" s="57"/>
      <c r="E43" s="57"/>
    </row>
    <row r="44" spans="3:14" ht="15" customHeight="1">
      <c r="C44" s="57"/>
      <c r="E44" s="57"/>
      <c r="J44" s="72"/>
      <c r="K44" s="72"/>
      <c r="L44" s="198"/>
      <c r="M44" s="198"/>
      <c r="N44" s="72"/>
    </row>
    <row r="45" spans="3:14" ht="15">
      <c r="C45" s="57"/>
      <c r="E45" s="57"/>
      <c r="J45" s="72"/>
      <c r="K45" s="198"/>
      <c r="L45" s="198"/>
      <c r="M45" s="198"/>
      <c r="N45" s="72"/>
    </row>
    <row r="46" spans="3:14" ht="14.25" customHeight="1">
      <c r="C46" s="57"/>
      <c r="E46" s="57"/>
      <c r="J46" s="72"/>
      <c r="K46" s="198"/>
      <c r="L46" s="198"/>
      <c r="M46" s="198"/>
      <c r="N46" s="72"/>
    </row>
    <row r="47" spans="3:14" ht="15">
      <c r="C47" s="57"/>
      <c r="E47" s="57"/>
      <c r="J47" s="72"/>
      <c r="K47" s="198"/>
      <c r="L47" s="198"/>
      <c r="M47" s="198"/>
      <c r="N47" s="72"/>
    </row>
    <row r="48" spans="3:14" ht="15">
      <c r="C48" s="57"/>
      <c r="E48" s="57"/>
      <c r="J48" s="72"/>
      <c r="K48" s="198"/>
      <c r="L48" s="72"/>
      <c r="M48" s="72"/>
      <c r="N48" s="72"/>
    </row>
    <row r="49" spans="3:14" ht="12.75">
      <c r="C49" s="57"/>
      <c r="E49" s="57"/>
      <c r="J49" s="72"/>
      <c r="K49" s="72"/>
      <c r="L49" s="72"/>
      <c r="M49" s="72"/>
      <c r="N49" s="72"/>
    </row>
    <row r="50" spans="3:5" ht="7.5" customHeight="1">
      <c r="C50" s="57"/>
      <c r="E50" s="57"/>
    </row>
    <row r="51" spans="3:5" ht="12.75">
      <c r="C51" s="57"/>
      <c r="E51" s="57"/>
    </row>
    <row r="52" spans="3:5" ht="9" customHeight="1">
      <c r="C52" s="57"/>
      <c r="E52" s="57"/>
    </row>
    <row r="53" spans="1:11" s="71" customFormat="1" ht="12.75">
      <c r="A53" s="57"/>
      <c r="B53" s="57"/>
      <c r="C53" s="57"/>
      <c r="D53" s="57"/>
      <c r="E53" s="57"/>
      <c r="F53" s="57"/>
      <c r="G53" s="57"/>
      <c r="I53" s="57"/>
      <c r="J53" s="57"/>
      <c r="K53" s="57"/>
    </row>
    <row r="54" spans="1:7" s="71" customFormat="1" ht="12.75">
      <c r="A54" s="57"/>
      <c r="B54" s="57"/>
      <c r="C54" s="57"/>
      <c r="D54" s="57"/>
      <c r="E54" s="57"/>
      <c r="F54" s="57"/>
      <c r="G54" s="57"/>
    </row>
    <row r="55" spans="1:7" s="71" customFormat="1" ht="12.75">
      <c r="A55" s="57"/>
      <c r="B55" s="57"/>
      <c r="C55" s="57"/>
      <c r="D55" s="57"/>
      <c r="E55" s="57"/>
      <c r="F55" s="57"/>
      <c r="G55" s="57"/>
    </row>
    <row r="56" spans="1:7" s="71" customFormat="1" ht="12.75">
      <c r="A56" s="57"/>
      <c r="B56" s="57"/>
      <c r="C56" s="57"/>
      <c r="D56" s="57"/>
      <c r="E56" s="57"/>
      <c r="F56" s="57"/>
      <c r="G56" s="57"/>
    </row>
    <row r="57" spans="3:11" ht="12.75">
      <c r="C57" s="57"/>
      <c r="E57" s="57"/>
      <c r="I57" s="71"/>
      <c r="J57" s="71"/>
      <c r="K57" s="71"/>
    </row>
    <row r="58" spans="3:5" ht="12.75">
      <c r="C58" s="57"/>
      <c r="E58" s="57"/>
    </row>
    <row r="59" spans="1:11" s="576" customFormat="1" ht="12.75">
      <c r="A59" s="57"/>
      <c r="B59" s="57"/>
      <c r="C59" s="57"/>
      <c r="D59" s="57"/>
      <c r="E59" s="57"/>
      <c r="F59" s="57"/>
      <c r="G59" s="57"/>
      <c r="I59" s="57"/>
      <c r="J59" s="57"/>
      <c r="K59" s="57"/>
    </row>
    <row r="60" spans="3:11" ht="12.75">
      <c r="C60" s="57"/>
      <c r="E60" s="57"/>
      <c r="I60" s="576"/>
      <c r="J60" s="576"/>
      <c r="K60" s="576"/>
    </row>
    <row r="61" ht="18" customHeight="1"/>
    <row r="97" spans="9:11" s="71" customFormat="1" ht="12.75">
      <c r="I97" s="57"/>
      <c r="J97" s="57"/>
      <c r="K97" s="57"/>
    </row>
    <row r="98" spans="9:11" ht="12.75">
      <c r="I98" s="71"/>
      <c r="J98" s="71"/>
      <c r="K98" s="71"/>
    </row>
    <row r="99" ht="18" customHeight="1"/>
    <row r="100" spans="9:11" s="576" customFormat="1" ht="12.75">
      <c r="I100" s="57"/>
      <c r="J100" s="57"/>
      <c r="K100" s="57"/>
    </row>
    <row r="101" spans="9:11" ht="12.75">
      <c r="I101" s="576"/>
      <c r="J101" s="576"/>
      <c r="K101" s="576"/>
    </row>
    <row r="137" spans="9:11" s="71" customFormat="1" ht="12.75">
      <c r="I137" s="57"/>
      <c r="J137" s="57"/>
      <c r="K137" s="57"/>
    </row>
    <row r="138" spans="9:11" ht="12.75">
      <c r="I138" s="71"/>
      <c r="J138" s="71"/>
      <c r="K138" s="71"/>
    </row>
    <row r="139" ht="18" customHeight="1"/>
    <row r="177" spans="9:11" s="71" customFormat="1" ht="12.75">
      <c r="I177" s="57"/>
      <c r="J177" s="57"/>
      <c r="K177" s="57"/>
    </row>
    <row r="178" spans="9:11" ht="12.75">
      <c r="I178" s="71"/>
      <c r="J178" s="71"/>
      <c r="K178" s="71"/>
    </row>
    <row r="181" spans="9:11" s="576" customFormat="1" ht="12.75">
      <c r="I181" s="57"/>
      <c r="J181" s="57"/>
      <c r="K181" s="57"/>
    </row>
    <row r="182" spans="9:11" ht="12.75">
      <c r="I182" s="576"/>
      <c r="J182" s="576"/>
      <c r="K182" s="576"/>
    </row>
    <row r="220" spans="9:11" s="576" customFormat="1" ht="12.75">
      <c r="I220" s="57"/>
      <c r="J220" s="57"/>
      <c r="K220" s="57"/>
    </row>
    <row r="221" spans="9:11" ht="12.75">
      <c r="I221" s="576"/>
      <c r="J221" s="576"/>
      <c r="K221" s="576"/>
    </row>
    <row r="243" ht="7.5" customHeight="1"/>
    <row r="245" ht="9.75" customHeight="1"/>
    <row r="246" spans="9:11" s="71" customFormat="1" ht="12.75">
      <c r="I246" s="57"/>
      <c r="J246" s="57"/>
      <c r="K246" s="57"/>
    </row>
    <row r="247" spans="9:11" ht="12.75">
      <c r="I247" s="71"/>
      <c r="J247" s="71"/>
      <c r="K247" s="71"/>
    </row>
    <row r="315" ht="7.5" customHeight="1"/>
    <row r="317" ht="9.75" customHeight="1"/>
    <row r="318" spans="9:11" s="71" customFormat="1" ht="12.75">
      <c r="I318" s="57"/>
      <c r="J318" s="57"/>
      <c r="K318" s="57"/>
    </row>
    <row r="319" spans="9:11" ht="12.75">
      <c r="I319" s="71"/>
      <c r="J319" s="71"/>
      <c r="K319" s="71"/>
    </row>
    <row r="386" ht="7.5" customHeight="1"/>
    <row r="388" ht="9.75" customHeight="1"/>
    <row r="389" spans="9:11" s="71" customFormat="1" ht="12.75">
      <c r="I389" s="57"/>
      <c r="J389" s="57"/>
      <c r="K389" s="57"/>
    </row>
    <row r="390" spans="9:11" ht="12.75">
      <c r="I390" s="71"/>
      <c r="J390" s="71"/>
      <c r="K390" s="71"/>
    </row>
    <row r="391" ht="18" customHeight="1"/>
    <row r="392" ht="18" customHeight="1"/>
    <row r="393" spans="9:11" s="596" customFormat="1" ht="12.75">
      <c r="I393" s="57"/>
      <c r="J393" s="57"/>
      <c r="K393" s="57"/>
    </row>
    <row r="394" spans="9:11" ht="12.75">
      <c r="I394" s="596"/>
      <c r="J394" s="596"/>
      <c r="K394" s="596"/>
    </row>
    <row r="434" spans="9:11" s="576" customFormat="1" ht="12.75">
      <c r="I434" s="57"/>
      <c r="J434" s="57"/>
      <c r="K434" s="57"/>
    </row>
    <row r="435" spans="9:11" ht="12.75">
      <c r="I435" s="576"/>
      <c r="J435" s="576"/>
      <c r="K435" s="576"/>
    </row>
    <row r="474" spans="9:11" s="576" customFormat="1" ht="12.75">
      <c r="I474" s="57"/>
      <c r="J474" s="57"/>
      <c r="K474" s="57"/>
    </row>
    <row r="475" spans="9:11" ht="12.75">
      <c r="I475" s="576"/>
      <c r="J475" s="576"/>
      <c r="K475" s="576"/>
    </row>
    <row r="497" ht="7.5" customHeight="1"/>
    <row r="499" ht="9.75" customHeight="1"/>
    <row r="500" spans="9:11" s="71" customFormat="1" ht="12.75">
      <c r="I500" s="57"/>
      <c r="J500" s="57"/>
      <c r="K500" s="57"/>
    </row>
    <row r="501" spans="9:11" ht="12.75">
      <c r="I501" s="71"/>
      <c r="J501" s="71"/>
      <c r="K501" s="71"/>
    </row>
  </sheetData>
  <sheetProtection/>
  <mergeCells count="15">
    <mergeCell ref="A26:G26"/>
    <mergeCell ref="A1:G1"/>
    <mergeCell ref="A2:G2"/>
    <mergeCell ref="A3:G3"/>
    <mergeCell ref="A5:A6"/>
    <mergeCell ref="B5:C6"/>
    <mergeCell ref="D5:E5"/>
    <mergeCell ref="F5:G5"/>
    <mergeCell ref="D6:E6"/>
    <mergeCell ref="F6:G6"/>
    <mergeCell ref="A21:G21"/>
    <mergeCell ref="A22:G22"/>
    <mergeCell ref="A23:G23"/>
    <mergeCell ref="A24:G24"/>
    <mergeCell ref="A25:G25"/>
  </mergeCells>
  <printOptions horizontalCentered="1" verticalCentered="1"/>
  <pageMargins left="0.5" right="0.5" top="0.5" bottom="1" header="0.5" footer="0.5"/>
  <pageSetup fitToHeight="1" fitToWidth="1" horizontalDpi="600" verticalDpi="600" orientation="landscape" r:id="rId1"/>
  <rowBreaks count="12" manualBreakCount="12">
    <brk id="27" max="255" man="1"/>
    <brk id="56" max="255" man="1"/>
    <brk id="97" max="255" man="1"/>
    <brk id="137" max="255" man="1"/>
    <brk id="178" max="255" man="1"/>
    <brk id="218" max="255" man="1"/>
    <brk id="247" max="255" man="1"/>
    <brk id="288" max="255" man="1"/>
    <brk id="319" max="255" man="1"/>
    <brk id="359" max="255" man="1"/>
    <brk id="390" max="255" man="1"/>
    <brk id="471" max="255" man="1"/>
  </rowBreaks>
</worksheet>
</file>

<file path=xl/worksheets/sheet50.xml><?xml version="1.0" encoding="utf-8"?>
<worksheet xmlns="http://schemas.openxmlformats.org/spreadsheetml/2006/main" xmlns:r="http://schemas.openxmlformats.org/officeDocument/2006/relationships">
  <sheetPr>
    <pageSetUpPr fitToPage="1"/>
  </sheetPr>
  <dimension ref="A1:I45"/>
  <sheetViews>
    <sheetView zoomScalePageLayoutView="0" workbookViewId="0" topLeftCell="A1">
      <selection activeCell="I11" sqref="I11"/>
    </sheetView>
  </sheetViews>
  <sheetFormatPr defaultColWidth="9.140625" defaultRowHeight="12.75"/>
  <cols>
    <col min="1" max="1" width="22.140625" style="0" customWidth="1"/>
    <col min="2" max="2" width="11.7109375" style="0" customWidth="1"/>
    <col min="3" max="3" width="17.57421875" style="0" customWidth="1"/>
    <col min="4" max="4" width="11.7109375" style="0" customWidth="1"/>
    <col min="5" max="5" width="17.421875" style="0" customWidth="1"/>
    <col min="6" max="6" width="11.7109375" style="0" customWidth="1"/>
    <col min="7" max="7" width="17.57421875" style="0" customWidth="1"/>
    <col min="8" max="8" width="11.7109375" style="0" customWidth="1"/>
    <col min="9" max="9" width="17.00390625" style="0" customWidth="1"/>
  </cols>
  <sheetData>
    <row r="1" spans="1:9" ht="19.5" customHeight="1">
      <c r="A1" s="799" t="s">
        <v>188</v>
      </c>
      <c r="B1" s="799"/>
      <c r="C1" s="799"/>
      <c r="D1" s="799"/>
      <c r="E1" s="799"/>
      <c r="F1" s="799"/>
      <c r="G1" s="799"/>
      <c r="H1" s="799"/>
      <c r="I1" s="799"/>
    </row>
    <row r="2" spans="1:9" ht="21" customHeight="1">
      <c r="A2" s="800" t="s">
        <v>229</v>
      </c>
      <c r="B2" s="800"/>
      <c r="C2" s="800"/>
      <c r="D2" s="800"/>
      <c r="E2" s="800"/>
      <c r="F2" s="800"/>
      <c r="G2" s="800"/>
      <c r="H2" s="800"/>
      <c r="I2" s="800"/>
    </row>
    <row r="3" spans="1:9" ht="15.75">
      <c r="A3" s="19"/>
      <c r="B3" s="19"/>
      <c r="C3" s="400"/>
      <c r="D3" s="400"/>
      <c r="E3" s="400"/>
      <c r="F3" s="400"/>
      <c r="G3" s="400"/>
      <c r="H3" s="400"/>
      <c r="I3" s="400"/>
    </row>
    <row r="4" spans="1:9" ht="18" customHeight="1">
      <c r="A4" s="728" t="s">
        <v>144</v>
      </c>
      <c r="B4" s="729" t="s">
        <v>3</v>
      </c>
      <c r="C4" s="803"/>
      <c r="D4" s="729" t="s">
        <v>108</v>
      </c>
      <c r="E4" s="803"/>
      <c r="F4" s="1" t="s">
        <v>109</v>
      </c>
      <c r="G4" s="2"/>
      <c r="H4" s="1" t="s">
        <v>110</v>
      </c>
      <c r="I4" s="217"/>
    </row>
    <row r="5" spans="1:9" ht="18" customHeight="1">
      <c r="A5" s="813"/>
      <c r="B5" s="802"/>
      <c r="C5" s="803"/>
      <c r="D5" s="802"/>
      <c r="E5" s="803"/>
      <c r="F5" s="1" t="s">
        <v>111</v>
      </c>
      <c r="G5" s="2"/>
      <c r="H5" s="218" t="s">
        <v>112</v>
      </c>
      <c r="I5" s="217"/>
    </row>
    <row r="6" spans="1:9" ht="15">
      <c r="A6" s="813"/>
      <c r="B6" s="828"/>
      <c r="C6" s="829"/>
      <c r="D6" s="828"/>
      <c r="E6" s="829"/>
      <c r="F6" s="219" t="s">
        <v>145</v>
      </c>
      <c r="G6" s="220"/>
      <c r="H6" s="221" t="s">
        <v>113</v>
      </c>
      <c r="I6" s="222"/>
    </row>
    <row r="7" spans="1:9" ht="15.75" customHeight="1">
      <c r="A7" s="813"/>
      <c r="B7" s="826" t="s">
        <v>88</v>
      </c>
      <c r="C7" s="223" t="s">
        <v>114</v>
      </c>
      <c r="D7" s="826" t="s">
        <v>88</v>
      </c>
      <c r="E7" s="223" t="s">
        <v>114</v>
      </c>
      <c r="F7" s="826" t="s">
        <v>88</v>
      </c>
      <c r="G7" s="223" t="s">
        <v>114</v>
      </c>
      <c r="H7" s="826" t="s">
        <v>88</v>
      </c>
      <c r="I7" s="224" t="s">
        <v>114</v>
      </c>
    </row>
    <row r="8" spans="1:9" ht="15">
      <c r="A8" s="813"/>
      <c r="B8" s="827"/>
      <c r="C8" s="225" t="s">
        <v>115</v>
      </c>
      <c r="D8" s="827"/>
      <c r="E8" s="225" t="s">
        <v>115</v>
      </c>
      <c r="F8" s="827"/>
      <c r="G8" s="225" t="s">
        <v>115</v>
      </c>
      <c r="H8" s="827"/>
      <c r="I8" s="226" t="s">
        <v>115</v>
      </c>
    </row>
    <row r="9" spans="1:9" ht="15">
      <c r="A9" s="813"/>
      <c r="B9" s="827"/>
      <c r="C9" s="225" t="s">
        <v>202</v>
      </c>
      <c r="D9" s="827"/>
      <c r="E9" s="225" t="s">
        <v>202</v>
      </c>
      <c r="F9" s="827"/>
      <c r="G9" s="225" t="s">
        <v>202</v>
      </c>
      <c r="H9" s="827"/>
      <c r="I9" s="709" t="s">
        <v>202</v>
      </c>
    </row>
    <row r="10" spans="1:9" ht="15" customHeight="1">
      <c r="A10" s="176" t="s">
        <v>3</v>
      </c>
      <c r="B10" s="188">
        <v>527047</v>
      </c>
      <c r="C10" s="188">
        <v>64495</v>
      </c>
      <c r="D10" s="188">
        <v>464081</v>
      </c>
      <c r="E10" s="188">
        <v>58685</v>
      </c>
      <c r="F10" s="188">
        <v>15346</v>
      </c>
      <c r="G10" s="188">
        <v>3965</v>
      </c>
      <c r="H10" s="188">
        <v>47621</v>
      </c>
      <c r="I10" s="188">
        <v>1845</v>
      </c>
    </row>
    <row r="11" spans="1:9" ht="15" customHeight="1">
      <c r="A11" s="174" t="s">
        <v>91</v>
      </c>
      <c r="B11" s="189">
        <v>20018</v>
      </c>
      <c r="C11" s="213" t="s">
        <v>249</v>
      </c>
      <c r="D11" s="189">
        <v>17133</v>
      </c>
      <c r="E11" s="213" t="s">
        <v>249</v>
      </c>
      <c r="F11" s="189">
        <v>617</v>
      </c>
      <c r="G11" s="213" t="s">
        <v>249</v>
      </c>
      <c r="H11" s="189">
        <v>2268</v>
      </c>
      <c r="I11" s="213" t="s">
        <v>249</v>
      </c>
    </row>
    <row r="12" spans="1:9" ht="15" customHeight="1">
      <c r="A12" s="94" t="s">
        <v>105</v>
      </c>
      <c r="B12" s="189">
        <v>165346</v>
      </c>
      <c r="C12" s="189">
        <v>860</v>
      </c>
      <c r="D12" s="189">
        <v>133792</v>
      </c>
      <c r="E12" s="189">
        <v>707</v>
      </c>
      <c r="F12" s="189">
        <v>5487</v>
      </c>
      <c r="G12" s="189">
        <v>27</v>
      </c>
      <c r="H12" s="189">
        <v>26067</v>
      </c>
      <c r="I12" s="189">
        <v>126</v>
      </c>
    </row>
    <row r="13" spans="1:9" ht="15" customHeight="1">
      <c r="A13" s="177" t="s">
        <v>106</v>
      </c>
      <c r="B13" s="189">
        <v>135156</v>
      </c>
      <c r="C13" s="189">
        <v>2087</v>
      </c>
      <c r="D13" s="189">
        <v>119676</v>
      </c>
      <c r="E13" s="189">
        <v>1860</v>
      </c>
      <c r="F13" s="189">
        <v>3995</v>
      </c>
      <c r="G13" s="189">
        <v>60</v>
      </c>
      <c r="H13" s="189">
        <v>11485</v>
      </c>
      <c r="I13" s="189">
        <v>167</v>
      </c>
    </row>
    <row r="14" spans="1:9" ht="15" customHeight="1">
      <c r="A14" s="174" t="s">
        <v>92</v>
      </c>
      <c r="B14" s="189">
        <v>83605</v>
      </c>
      <c r="C14" s="189">
        <v>2866</v>
      </c>
      <c r="D14" s="189">
        <v>77049</v>
      </c>
      <c r="E14" s="189">
        <v>2649</v>
      </c>
      <c r="F14" s="189">
        <v>2313</v>
      </c>
      <c r="G14" s="189">
        <v>76</v>
      </c>
      <c r="H14" s="189">
        <v>4244</v>
      </c>
      <c r="I14" s="189">
        <v>141</v>
      </c>
    </row>
    <row r="15" spans="1:9" ht="15" customHeight="1">
      <c r="A15" s="174" t="s">
        <v>93</v>
      </c>
      <c r="B15" s="189">
        <v>58697</v>
      </c>
      <c r="C15" s="189">
        <v>3984</v>
      </c>
      <c r="D15" s="189">
        <v>55197</v>
      </c>
      <c r="E15" s="189">
        <v>3753</v>
      </c>
      <c r="F15" s="189">
        <v>1382</v>
      </c>
      <c r="G15" s="189">
        <v>89</v>
      </c>
      <c r="H15" s="189">
        <v>2118</v>
      </c>
      <c r="I15" s="189">
        <v>142</v>
      </c>
    </row>
    <row r="16" spans="1:9" ht="15" customHeight="1">
      <c r="A16" s="174" t="s">
        <v>94</v>
      </c>
      <c r="B16" s="189">
        <v>35856</v>
      </c>
      <c r="C16" s="189">
        <v>4702</v>
      </c>
      <c r="D16" s="189">
        <v>34291</v>
      </c>
      <c r="E16" s="189">
        <v>4507</v>
      </c>
      <c r="F16" s="189">
        <v>707</v>
      </c>
      <c r="G16" s="189">
        <v>88</v>
      </c>
      <c r="H16" s="189">
        <v>858</v>
      </c>
      <c r="I16" s="189">
        <v>107</v>
      </c>
    </row>
    <row r="17" spans="1:9" ht="15" customHeight="1">
      <c r="A17" s="174" t="s">
        <v>95</v>
      </c>
      <c r="B17" s="189">
        <v>13348</v>
      </c>
      <c r="C17" s="189">
        <v>3856</v>
      </c>
      <c r="D17" s="189">
        <v>12833</v>
      </c>
      <c r="E17" s="189">
        <v>3714</v>
      </c>
      <c r="F17" s="189">
        <v>274</v>
      </c>
      <c r="G17" s="189">
        <v>75</v>
      </c>
      <c r="H17" s="189">
        <v>242</v>
      </c>
      <c r="I17" s="189">
        <v>67</v>
      </c>
    </row>
    <row r="18" spans="1:9" ht="15" customHeight="1">
      <c r="A18" s="174" t="s">
        <v>96</v>
      </c>
      <c r="B18" s="189">
        <v>6894</v>
      </c>
      <c r="C18" s="189">
        <v>3959</v>
      </c>
      <c r="D18" s="189">
        <v>6609</v>
      </c>
      <c r="E18" s="189">
        <v>3801</v>
      </c>
      <c r="F18" s="189">
        <v>154</v>
      </c>
      <c r="G18" s="189">
        <v>89</v>
      </c>
      <c r="H18" s="189">
        <v>132</v>
      </c>
      <c r="I18" s="189">
        <v>69</v>
      </c>
    </row>
    <row r="19" spans="1:9" ht="15" customHeight="1">
      <c r="A19" s="174" t="s">
        <v>97</v>
      </c>
      <c r="B19" s="189">
        <v>4474</v>
      </c>
      <c r="C19" s="189">
        <v>5721</v>
      </c>
      <c r="D19" s="189">
        <v>4211</v>
      </c>
      <c r="E19" s="189">
        <v>5386</v>
      </c>
      <c r="F19" s="189">
        <v>165</v>
      </c>
      <c r="G19" s="189">
        <v>206</v>
      </c>
      <c r="H19" s="189">
        <v>98</v>
      </c>
      <c r="I19" s="189">
        <v>129</v>
      </c>
    </row>
    <row r="20" spans="1:9" ht="15" customHeight="1">
      <c r="A20" s="174" t="s">
        <v>98</v>
      </c>
      <c r="B20" s="189">
        <v>1773</v>
      </c>
      <c r="C20" s="189">
        <v>5044</v>
      </c>
      <c r="D20" s="189">
        <v>1617</v>
      </c>
      <c r="E20" s="189">
        <v>4612</v>
      </c>
      <c r="F20" s="189">
        <v>105</v>
      </c>
      <c r="G20" s="189">
        <v>286</v>
      </c>
      <c r="H20" s="189">
        <v>51</v>
      </c>
      <c r="I20" s="189">
        <v>146</v>
      </c>
    </row>
    <row r="21" spans="1:9" ht="15" customHeight="1">
      <c r="A21" s="174" t="s">
        <v>99</v>
      </c>
      <c r="B21" s="189">
        <v>923</v>
      </c>
      <c r="C21" s="189">
        <v>5097</v>
      </c>
      <c r="D21" s="189">
        <v>840</v>
      </c>
      <c r="E21" s="189">
        <v>4647</v>
      </c>
      <c r="F21" s="189">
        <v>53</v>
      </c>
      <c r="G21" s="189">
        <v>290</v>
      </c>
      <c r="H21" s="189">
        <v>30</v>
      </c>
      <c r="I21" s="189">
        <v>161</v>
      </c>
    </row>
    <row r="22" spans="1:9" ht="15" customHeight="1">
      <c r="A22" s="174" t="s">
        <v>100</v>
      </c>
      <c r="B22" s="189">
        <v>523</v>
      </c>
      <c r="C22" s="189">
        <v>6021</v>
      </c>
      <c r="D22" s="189">
        <v>460</v>
      </c>
      <c r="E22" s="189">
        <v>5346</v>
      </c>
      <c r="F22" s="189">
        <v>43</v>
      </c>
      <c r="G22" s="189">
        <v>461</v>
      </c>
      <c r="H22" s="189">
        <v>19</v>
      </c>
      <c r="I22" s="189">
        <v>215</v>
      </c>
    </row>
    <row r="23" spans="1:9" ht="15" customHeight="1">
      <c r="A23" s="174" t="s">
        <v>101</v>
      </c>
      <c r="B23" s="189">
        <v>294</v>
      </c>
      <c r="C23" s="189">
        <v>7086</v>
      </c>
      <c r="D23" s="189">
        <v>256</v>
      </c>
      <c r="E23" s="189">
        <v>6153</v>
      </c>
      <c r="F23" s="189">
        <v>35</v>
      </c>
      <c r="G23" s="189">
        <v>853</v>
      </c>
      <c r="H23" s="189">
        <v>3</v>
      </c>
      <c r="I23" s="189">
        <v>80</v>
      </c>
    </row>
    <row r="24" spans="1:9" ht="15" customHeight="1" thickBot="1">
      <c r="A24" s="178" t="s">
        <v>102</v>
      </c>
      <c r="B24" s="190">
        <v>139</v>
      </c>
      <c r="C24" s="191">
        <v>13214</v>
      </c>
      <c r="D24" s="191">
        <v>118</v>
      </c>
      <c r="E24" s="191">
        <v>11552</v>
      </c>
      <c r="F24" s="191">
        <v>16</v>
      </c>
      <c r="G24" s="191">
        <v>1365</v>
      </c>
      <c r="H24" s="191">
        <v>5</v>
      </c>
      <c r="I24" s="191">
        <v>297</v>
      </c>
    </row>
    <row r="25" spans="1:9" ht="7.5" customHeight="1">
      <c r="A25" s="777"/>
      <c r="B25" s="777"/>
      <c r="C25" s="777"/>
      <c r="D25" s="777"/>
      <c r="E25" s="777"/>
      <c r="F25" s="777"/>
      <c r="G25" s="777"/>
      <c r="H25" s="777"/>
      <c r="I25" s="777"/>
    </row>
    <row r="26" spans="1:9" s="211" customFormat="1" ht="73.5" customHeight="1">
      <c r="A26" s="777" t="s">
        <v>201</v>
      </c>
      <c r="B26" s="777"/>
      <c r="C26" s="777"/>
      <c r="D26" s="777"/>
      <c r="E26" s="777"/>
      <c r="F26" s="777"/>
      <c r="G26" s="777"/>
      <c r="H26" s="777"/>
      <c r="I26" s="777"/>
    </row>
    <row r="27" spans="1:9" s="211" customFormat="1" ht="12.75">
      <c r="A27" s="712" t="s">
        <v>247</v>
      </c>
      <c r="B27" s="712"/>
      <c r="C27" s="712"/>
      <c r="D27" s="712"/>
      <c r="E27" s="712"/>
      <c r="F27" s="712"/>
      <c r="G27" s="712"/>
      <c r="H27" s="712"/>
      <c r="I27" s="712"/>
    </row>
    <row r="28" spans="1:9" s="212" customFormat="1" ht="12.75">
      <c r="A28" s="712" t="s">
        <v>178</v>
      </c>
      <c r="B28" s="712"/>
      <c r="C28" s="712"/>
      <c r="D28" s="712"/>
      <c r="E28" s="712"/>
      <c r="F28" s="712"/>
      <c r="G28" s="712"/>
      <c r="H28" s="712"/>
      <c r="I28" s="712"/>
    </row>
    <row r="29" spans="1:9" s="212" customFormat="1" ht="12.75">
      <c r="A29" s="811" t="s">
        <v>152</v>
      </c>
      <c r="B29" s="712"/>
      <c r="C29" s="712"/>
      <c r="D29" s="712"/>
      <c r="E29" s="712"/>
      <c r="F29" s="712"/>
      <c r="G29" s="712"/>
      <c r="H29" s="712"/>
      <c r="I29" s="712"/>
    </row>
    <row r="30" spans="1:9" s="211" customFormat="1" ht="12.75">
      <c r="A30" s="712" t="s">
        <v>226</v>
      </c>
      <c r="B30" s="712"/>
      <c r="C30" s="712"/>
      <c r="D30" s="712"/>
      <c r="E30" s="712"/>
      <c r="F30" s="712"/>
      <c r="G30" s="712"/>
      <c r="H30" s="712"/>
      <c r="I30" s="712"/>
    </row>
    <row r="31" spans="2:9" ht="12.75">
      <c r="B31" s="5"/>
      <c r="C31" s="5"/>
      <c r="D31" s="5"/>
      <c r="E31" s="5"/>
      <c r="F31" s="5"/>
      <c r="G31" s="5"/>
      <c r="H31" s="5"/>
      <c r="I31" s="5"/>
    </row>
    <row r="32" spans="2:8" ht="12.75">
      <c r="B32" s="183"/>
      <c r="D32" s="183"/>
      <c r="H32" s="5"/>
    </row>
    <row r="33" spans="2:8" ht="12.75">
      <c r="B33" s="5"/>
      <c r="D33" s="5"/>
      <c r="F33" s="5"/>
      <c r="H33" s="5"/>
    </row>
    <row r="34" spans="2:8" ht="12.75">
      <c r="B34" s="5"/>
      <c r="C34" s="5"/>
      <c r="D34" s="5"/>
      <c r="E34" s="5"/>
      <c r="F34" s="5"/>
      <c r="H34" s="5"/>
    </row>
    <row r="35" spans="2:8" ht="12.75">
      <c r="B35" s="5"/>
      <c r="C35" s="5"/>
      <c r="D35" s="5"/>
      <c r="E35" s="5"/>
      <c r="F35" s="5"/>
      <c r="H35" s="5"/>
    </row>
    <row r="36" spans="2:8" ht="12.75">
      <c r="B36" s="5"/>
      <c r="C36" s="5"/>
      <c r="D36" s="5"/>
      <c r="E36" s="5"/>
      <c r="F36" s="5"/>
      <c r="H36" s="5"/>
    </row>
    <row r="37" spans="2:8" ht="12.75">
      <c r="B37" s="5"/>
      <c r="C37" s="5"/>
      <c r="D37" s="5"/>
      <c r="E37" s="5"/>
      <c r="F37" s="5"/>
      <c r="H37" s="5"/>
    </row>
    <row r="38" spans="2:5" ht="12.75">
      <c r="B38" s="5"/>
      <c r="C38" s="5"/>
      <c r="D38" s="5"/>
      <c r="E38" s="5"/>
    </row>
    <row r="39" spans="2:5" ht="12.75">
      <c r="B39" s="5"/>
      <c r="C39" s="5"/>
      <c r="D39" s="5"/>
      <c r="E39" s="5"/>
    </row>
    <row r="40" spans="2:5" ht="12.75">
      <c r="B40" s="5"/>
      <c r="C40" s="5"/>
      <c r="D40" s="5"/>
      <c r="E40" s="5"/>
    </row>
    <row r="41" spans="2:5" ht="12.75">
      <c r="B41" s="5"/>
      <c r="C41" s="5"/>
      <c r="D41" s="5"/>
      <c r="E41" s="5"/>
    </row>
    <row r="42" spans="3:5" ht="12.75">
      <c r="C42" s="5"/>
      <c r="E42" s="5"/>
    </row>
    <row r="43" spans="3:5" ht="12.75">
      <c r="C43" s="5"/>
      <c r="E43" s="5"/>
    </row>
    <row r="44" spans="3:7" ht="12.75">
      <c r="C44" s="5"/>
      <c r="E44" s="5"/>
      <c r="G44" s="5"/>
    </row>
    <row r="45" spans="3:7" ht="12.75">
      <c r="C45" s="5"/>
      <c r="E45" s="5"/>
      <c r="G45" s="5"/>
    </row>
  </sheetData>
  <sheetProtection/>
  <mergeCells count="15">
    <mergeCell ref="A1:I1"/>
    <mergeCell ref="A2:I2"/>
    <mergeCell ref="A26:I26"/>
    <mergeCell ref="A25:I25"/>
    <mergeCell ref="A29:I29"/>
    <mergeCell ref="B4:C6"/>
    <mergeCell ref="D4:E6"/>
    <mergeCell ref="B7:B9"/>
    <mergeCell ref="D7:D9"/>
    <mergeCell ref="A27:I27"/>
    <mergeCell ref="A30:I30"/>
    <mergeCell ref="A28:I28"/>
    <mergeCell ref="F7:F9"/>
    <mergeCell ref="H7:H9"/>
    <mergeCell ref="A4:A9"/>
  </mergeCells>
  <printOptions horizontalCentered="1" verticalCentered="1"/>
  <pageMargins left="0.5" right="0.5" top="0.5" bottom="1" header="0.5" footer="0.5"/>
  <pageSetup fitToHeight="1" fitToWidth="1" horizontalDpi="600" verticalDpi="600" orientation="landscape" scale="94" r:id="rId1"/>
</worksheet>
</file>

<file path=xl/worksheets/sheet51.xml><?xml version="1.0" encoding="utf-8"?>
<worksheet xmlns="http://schemas.openxmlformats.org/spreadsheetml/2006/main" xmlns:r="http://schemas.openxmlformats.org/officeDocument/2006/relationships">
  <sheetPr>
    <pageSetUpPr fitToPage="1"/>
  </sheetPr>
  <dimension ref="A1:J176"/>
  <sheetViews>
    <sheetView zoomScalePageLayoutView="0" workbookViewId="0" topLeftCell="A1">
      <selection activeCell="A22" sqref="A22:J22"/>
    </sheetView>
  </sheetViews>
  <sheetFormatPr defaultColWidth="9.140625" defaultRowHeight="12.75"/>
  <cols>
    <col min="1" max="1" width="44.140625" style="0" customWidth="1"/>
    <col min="2" max="2" width="15.28125" style="0" customWidth="1"/>
    <col min="3" max="3" width="5.57421875" style="4" customWidth="1"/>
    <col min="4" max="4" width="15.7109375" style="0" customWidth="1"/>
    <col min="5" max="5" width="5.7109375" style="4" customWidth="1"/>
    <col min="6" max="6" width="17.140625" style="0" customWidth="1"/>
    <col min="7" max="7" width="5.140625" style="4" customWidth="1"/>
    <col min="8" max="8" width="15.7109375" style="0" customWidth="1"/>
    <col min="9" max="9" width="4.28125" style="4" customWidth="1"/>
  </cols>
  <sheetData>
    <row r="1" spans="1:9" ht="20.25" customHeight="1">
      <c r="A1" s="799" t="s">
        <v>187</v>
      </c>
      <c r="B1" s="799"/>
      <c r="C1" s="799"/>
      <c r="D1" s="799"/>
      <c r="E1" s="799"/>
      <c r="F1" s="799"/>
      <c r="G1" s="799"/>
      <c r="H1" s="799"/>
      <c r="I1" s="799"/>
    </row>
    <row r="2" spans="1:9" ht="20.25" customHeight="1">
      <c r="A2" s="800" t="s">
        <v>230</v>
      </c>
      <c r="B2" s="800"/>
      <c r="C2" s="800"/>
      <c r="D2" s="800"/>
      <c r="E2" s="800"/>
      <c r="F2" s="800"/>
      <c r="G2" s="800"/>
      <c r="H2" s="800"/>
      <c r="I2" s="800"/>
    </row>
    <row r="3" spans="1:9" ht="14.25">
      <c r="A3" s="801" t="s">
        <v>116</v>
      </c>
      <c r="B3" s="801"/>
      <c r="C3" s="801"/>
      <c r="D3" s="801"/>
      <c r="E3" s="801"/>
      <c r="F3" s="801"/>
      <c r="G3" s="801"/>
      <c r="H3" s="801"/>
      <c r="I3" s="801"/>
    </row>
    <row r="4" spans="1:9" ht="15.75">
      <c r="A4" s="19"/>
      <c r="B4" s="400"/>
      <c r="C4" s="402"/>
      <c r="D4" s="400"/>
      <c r="E4" s="402"/>
      <c r="F4" s="400"/>
      <c r="G4" s="402"/>
      <c r="H4" s="400"/>
      <c r="I4" s="402"/>
    </row>
    <row r="5" spans="1:9" ht="18" customHeight="1">
      <c r="A5" s="728" t="s">
        <v>2</v>
      </c>
      <c r="B5" s="729" t="s">
        <v>3</v>
      </c>
      <c r="C5" s="728"/>
      <c r="D5" s="732"/>
      <c r="E5" s="733"/>
      <c r="F5" s="729" t="s">
        <v>117</v>
      </c>
      <c r="G5" s="790"/>
      <c r="H5" s="729" t="s">
        <v>118</v>
      </c>
      <c r="I5" s="790"/>
    </row>
    <row r="6" spans="1:9" ht="18" customHeight="1">
      <c r="A6" s="728"/>
      <c r="B6" s="802"/>
      <c r="C6" s="803"/>
      <c r="D6" s="732" t="s">
        <v>119</v>
      </c>
      <c r="E6" s="733"/>
      <c r="F6" s="802"/>
      <c r="G6" s="830"/>
      <c r="H6" s="802"/>
      <c r="I6" s="830"/>
    </row>
    <row r="7" spans="1:9" ht="15">
      <c r="A7" s="728"/>
      <c r="B7" s="802"/>
      <c r="C7" s="803"/>
      <c r="D7" s="732" t="s">
        <v>120</v>
      </c>
      <c r="E7" s="733"/>
      <c r="F7" s="802"/>
      <c r="G7" s="830"/>
      <c r="H7" s="802"/>
      <c r="I7" s="830"/>
    </row>
    <row r="8" spans="1:9" ht="18" customHeight="1">
      <c r="A8" s="728"/>
      <c r="B8" s="802"/>
      <c r="C8" s="803"/>
      <c r="D8" s="700"/>
      <c r="E8" s="701"/>
      <c r="F8" s="802"/>
      <c r="G8" s="830"/>
      <c r="H8" s="802"/>
      <c r="I8" s="830"/>
    </row>
    <row r="9" spans="1:9" ht="15" customHeight="1">
      <c r="A9" s="21"/>
      <c r="B9" s="22"/>
      <c r="C9" s="21"/>
      <c r="D9" s="22"/>
      <c r="E9" s="21"/>
      <c r="F9" s="22"/>
      <c r="G9" s="23"/>
      <c r="H9" s="667"/>
      <c r="I9" s="402"/>
    </row>
    <row r="10" spans="1:10" ht="15" customHeight="1">
      <c r="A10" s="24" t="s">
        <v>23</v>
      </c>
      <c r="B10" s="46">
        <v>2900</v>
      </c>
      <c r="C10" s="25"/>
      <c r="D10" s="46">
        <v>1495</v>
      </c>
      <c r="E10" s="25"/>
      <c r="F10" s="46">
        <v>715</v>
      </c>
      <c r="G10" s="25"/>
      <c r="H10" s="46">
        <v>689</v>
      </c>
      <c r="I10" s="25"/>
      <c r="J10" s="4"/>
    </row>
    <row r="11" spans="1:9" ht="15" customHeight="1">
      <c r="A11" s="24" t="s">
        <v>34</v>
      </c>
      <c r="B11" s="26">
        <v>147</v>
      </c>
      <c r="C11" s="27"/>
      <c r="D11" s="26">
        <v>114</v>
      </c>
      <c r="E11" s="27"/>
      <c r="F11" s="26">
        <v>31</v>
      </c>
      <c r="G11" s="17"/>
      <c r="H11" s="26">
        <v>2</v>
      </c>
      <c r="I11" s="12"/>
    </row>
    <row r="12" spans="1:9" ht="15" customHeight="1">
      <c r="A12" s="24" t="s">
        <v>211</v>
      </c>
      <c r="B12" s="26">
        <v>1120</v>
      </c>
      <c r="C12" s="27"/>
      <c r="D12" s="26">
        <v>686</v>
      </c>
      <c r="E12" s="27"/>
      <c r="F12" s="26">
        <v>194</v>
      </c>
      <c r="G12" s="17"/>
      <c r="H12" s="26">
        <v>241</v>
      </c>
      <c r="I12" s="12"/>
    </row>
    <row r="13" spans="1:9" ht="15" customHeight="1">
      <c r="A13" s="24" t="s">
        <v>33</v>
      </c>
      <c r="B13" s="26">
        <v>200539</v>
      </c>
      <c r="C13" s="27"/>
      <c r="D13" s="26">
        <v>114909</v>
      </c>
      <c r="E13" s="27"/>
      <c r="F13" s="26">
        <v>76192</v>
      </c>
      <c r="G13" s="17"/>
      <c r="H13" s="26">
        <v>9438</v>
      </c>
      <c r="I13" s="17"/>
    </row>
    <row r="14" spans="1:9" ht="15" customHeight="1">
      <c r="A14" s="24" t="s">
        <v>26</v>
      </c>
      <c r="B14" s="26">
        <v>62886</v>
      </c>
      <c r="C14" s="27"/>
      <c r="D14" s="26">
        <v>53046</v>
      </c>
      <c r="E14" s="27"/>
      <c r="F14" s="26">
        <v>8246</v>
      </c>
      <c r="G14" s="17"/>
      <c r="H14" s="26">
        <v>1594</v>
      </c>
      <c r="I14" s="17"/>
    </row>
    <row r="15" spans="1:9" ht="15" customHeight="1">
      <c r="A15" s="24" t="s">
        <v>25</v>
      </c>
      <c r="B15" s="26">
        <v>1743</v>
      </c>
      <c r="C15" s="27"/>
      <c r="D15" s="26">
        <v>660</v>
      </c>
      <c r="E15" s="27"/>
      <c r="F15" s="26">
        <v>174</v>
      </c>
      <c r="G15" s="17"/>
      <c r="H15" s="26">
        <v>909</v>
      </c>
      <c r="I15" s="12"/>
    </row>
    <row r="16" spans="1:9" ht="15" customHeight="1">
      <c r="A16" s="24" t="s">
        <v>121</v>
      </c>
      <c r="B16" s="26">
        <v>3395126</v>
      </c>
      <c r="C16" s="48"/>
      <c r="D16" s="26">
        <v>2815818</v>
      </c>
      <c r="E16" s="48"/>
      <c r="F16" s="26">
        <v>455614</v>
      </c>
      <c r="G16" s="28"/>
      <c r="H16" s="26">
        <v>123694</v>
      </c>
      <c r="I16" s="28"/>
    </row>
    <row r="17" spans="1:9" ht="15" customHeight="1">
      <c r="A17" s="184" t="s">
        <v>146</v>
      </c>
      <c r="B17" s="47">
        <v>514889</v>
      </c>
      <c r="C17" s="48"/>
      <c r="D17" s="47">
        <v>448373</v>
      </c>
      <c r="E17" s="48"/>
      <c r="F17" s="47">
        <v>22366</v>
      </c>
      <c r="G17" s="28"/>
      <c r="H17" s="47">
        <v>44149</v>
      </c>
      <c r="I17" s="28"/>
    </row>
    <row r="18" spans="1:9" ht="15" customHeight="1">
      <c r="A18" s="29" t="s">
        <v>166</v>
      </c>
      <c r="B18" s="30">
        <v>4179351</v>
      </c>
      <c r="C18" s="31"/>
      <c r="D18" s="30">
        <v>3435102</v>
      </c>
      <c r="E18" s="31"/>
      <c r="F18" s="30">
        <v>563532</v>
      </c>
      <c r="G18" s="9"/>
      <c r="H18" s="30">
        <v>180717</v>
      </c>
      <c r="I18" s="9"/>
    </row>
    <row r="19" spans="1:9" ht="15" customHeight="1">
      <c r="A19" s="29"/>
      <c r="B19" s="192"/>
      <c r="C19" s="193"/>
      <c r="D19" s="192"/>
      <c r="E19" s="193"/>
      <c r="F19" s="192"/>
      <c r="G19" s="9"/>
      <c r="H19" s="192"/>
      <c r="I19" s="9"/>
    </row>
    <row r="20" spans="1:9" ht="15" customHeight="1">
      <c r="A20" s="29" t="s">
        <v>167</v>
      </c>
      <c r="B20" s="194">
        <v>10870</v>
      </c>
      <c r="C20" s="49"/>
      <c r="D20" s="194">
        <v>6065</v>
      </c>
      <c r="E20" s="195"/>
      <c r="F20" s="194">
        <v>2658</v>
      </c>
      <c r="G20" s="195"/>
      <c r="H20" s="194">
        <v>2147</v>
      </c>
      <c r="I20" s="28"/>
    </row>
    <row r="21" spans="1:9" ht="15" customHeight="1">
      <c r="A21" s="29"/>
      <c r="B21" s="194"/>
      <c r="C21" s="49"/>
      <c r="D21" s="194"/>
      <c r="E21" s="195"/>
      <c r="F21" s="194"/>
      <c r="G21" s="195"/>
      <c r="H21" s="194"/>
      <c r="I21" s="28"/>
    </row>
    <row r="22" spans="1:9" ht="15" customHeight="1" thickBot="1">
      <c r="A22" s="32" t="s">
        <v>168</v>
      </c>
      <c r="B22" s="50">
        <v>4168480</v>
      </c>
      <c r="C22" s="51"/>
      <c r="D22" s="50">
        <v>3429037</v>
      </c>
      <c r="E22" s="51"/>
      <c r="F22" s="50">
        <v>560874</v>
      </c>
      <c r="G22" s="33"/>
      <c r="H22" s="50">
        <v>178570</v>
      </c>
      <c r="I22" s="33"/>
    </row>
    <row r="23" spans="1:9" s="3" customFormat="1" ht="7.5" customHeight="1">
      <c r="A23" s="777"/>
      <c r="B23" s="777"/>
      <c r="C23" s="777"/>
      <c r="D23" s="777"/>
      <c r="E23" s="777"/>
      <c r="F23" s="777"/>
      <c r="G23" s="777"/>
      <c r="H23" s="777"/>
      <c r="I23" s="777"/>
    </row>
    <row r="24" spans="1:9" s="702" customFormat="1" ht="12.75" customHeight="1">
      <c r="A24" s="712" t="s">
        <v>216</v>
      </c>
      <c r="B24" s="712"/>
      <c r="C24" s="712"/>
      <c r="D24" s="712"/>
      <c r="E24" s="712"/>
      <c r="F24" s="712"/>
      <c r="G24" s="712"/>
      <c r="H24" s="712"/>
      <c r="I24" s="712"/>
    </row>
    <row r="25" spans="1:9" s="702" customFormat="1" ht="12">
      <c r="A25" s="712" t="s">
        <v>247</v>
      </c>
      <c r="B25" s="712"/>
      <c r="C25" s="712"/>
      <c r="D25" s="712"/>
      <c r="E25" s="712"/>
      <c r="F25" s="712"/>
      <c r="G25" s="712"/>
      <c r="H25" s="712"/>
      <c r="I25" s="712"/>
    </row>
    <row r="26" spans="1:9" s="702" customFormat="1" ht="12">
      <c r="A26" s="712" t="s">
        <v>178</v>
      </c>
      <c r="B26" s="712"/>
      <c r="C26" s="712"/>
      <c r="D26" s="712"/>
      <c r="E26" s="712"/>
      <c r="F26" s="712"/>
      <c r="G26" s="712"/>
      <c r="H26" s="712"/>
      <c r="I26" s="712"/>
    </row>
    <row r="27" spans="1:9" s="702" customFormat="1" ht="38.25" customHeight="1">
      <c r="A27" s="712" t="s">
        <v>221</v>
      </c>
      <c r="B27" s="712"/>
      <c r="C27" s="712"/>
      <c r="D27" s="712"/>
      <c r="E27" s="712"/>
      <c r="F27" s="712"/>
      <c r="G27" s="712"/>
      <c r="H27" s="712"/>
      <c r="I27" s="712"/>
    </row>
    <row r="28" spans="1:9" s="702" customFormat="1" ht="25.5" customHeight="1">
      <c r="A28" s="712" t="s">
        <v>219</v>
      </c>
      <c r="B28" s="712"/>
      <c r="C28" s="712"/>
      <c r="D28" s="712"/>
      <c r="E28" s="712"/>
      <c r="F28" s="712"/>
      <c r="G28" s="712"/>
      <c r="H28" s="712"/>
      <c r="I28" s="712"/>
    </row>
    <row r="29" spans="1:9" s="211" customFormat="1" ht="12.75">
      <c r="A29" s="712" t="s">
        <v>226</v>
      </c>
      <c r="B29" s="712"/>
      <c r="C29" s="712"/>
      <c r="D29" s="712"/>
      <c r="E29" s="712"/>
      <c r="F29" s="712"/>
      <c r="G29" s="712"/>
      <c r="H29" s="712"/>
      <c r="I29" s="712"/>
    </row>
    <row r="30" spans="1:9" ht="12.75">
      <c r="A30" s="400"/>
      <c r="B30" s="671"/>
      <c r="D30" s="4"/>
      <c r="F30" s="402"/>
      <c r="H30" s="4"/>
      <c r="I30" s="402"/>
    </row>
    <row r="31" spans="1:9" ht="12.75">
      <c r="A31" s="400"/>
      <c r="B31" s="400"/>
      <c r="D31" s="4"/>
      <c r="F31" s="402"/>
      <c r="H31" s="4"/>
      <c r="I31" s="402"/>
    </row>
    <row r="32" spans="4:8" ht="12.75">
      <c r="D32" s="4"/>
      <c r="F32" s="4"/>
      <c r="H32" s="4"/>
    </row>
    <row r="33" spans="2:9" ht="12.75">
      <c r="B33" s="5"/>
      <c r="D33" s="56"/>
      <c r="F33" s="56"/>
      <c r="H33" s="56"/>
      <c r="I33"/>
    </row>
    <row r="34" spans="2:9" ht="12.75">
      <c r="B34" s="5"/>
      <c r="D34" s="56"/>
      <c r="F34" s="56"/>
      <c r="H34" s="56"/>
      <c r="I34"/>
    </row>
    <row r="35" spans="2:8" ht="12.75">
      <c r="B35" s="5"/>
      <c r="D35" s="4"/>
      <c r="F35" s="4"/>
      <c r="H35" s="4"/>
    </row>
    <row r="36" spans="2:8" ht="18" customHeight="1">
      <c r="B36" s="5"/>
      <c r="D36" s="56"/>
      <c r="F36" s="56"/>
      <c r="H36" s="56"/>
    </row>
    <row r="37" spans="2:8" ht="12.75">
      <c r="B37" s="5"/>
      <c r="D37" s="56"/>
      <c r="F37" s="56"/>
      <c r="H37" s="56"/>
    </row>
    <row r="39" spans="2:8" ht="18" customHeight="1">
      <c r="B39" s="5"/>
      <c r="D39" s="56"/>
      <c r="F39" s="5"/>
      <c r="H39" s="56"/>
    </row>
    <row r="40" spans="2:8" ht="12.75">
      <c r="B40" s="5"/>
      <c r="D40" s="56"/>
      <c r="F40" s="56"/>
      <c r="H40" s="56"/>
    </row>
    <row r="43" ht="15" customHeight="1"/>
    <row r="47" ht="9.75" customHeight="1"/>
    <row r="57" spans="1:9" s="3" customFormat="1" ht="12.75">
      <c r="A57"/>
      <c r="B57"/>
      <c r="C57" s="4"/>
      <c r="D57"/>
      <c r="E57" s="4"/>
      <c r="F57"/>
      <c r="G57" s="4"/>
      <c r="H57"/>
      <c r="I57" s="4"/>
    </row>
    <row r="58" spans="1:9" s="3" customFormat="1" ht="12.75">
      <c r="A58"/>
      <c r="B58"/>
      <c r="C58" s="4"/>
      <c r="D58"/>
      <c r="E58" s="4"/>
      <c r="F58"/>
      <c r="G58" s="4"/>
      <c r="H58"/>
      <c r="I58" s="4"/>
    </row>
    <row r="59" spans="1:9" s="3" customFormat="1" ht="12.75">
      <c r="A59"/>
      <c r="B59"/>
      <c r="C59" s="4"/>
      <c r="D59"/>
      <c r="E59" s="4"/>
      <c r="F59"/>
      <c r="G59" s="4"/>
      <c r="H59"/>
      <c r="I59" s="4"/>
    </row>
    <row r="60" spans="1:9" s="3" customFormat="1" ht="12.75">
      <c r="A60"/>
      <c r="B60"/>
      <c r="C60" s="4"/>
      <c r="D60"/>
      <c r="E60" s="4"/>
      <c r="F60"/>
      <c r="G60" s="4"/>
      <c r="H60"/>
      <c r="I60" s="4"/>
    </row>
    <row r="62" ht="15.75" customHeight="1"/>
    <row r="63" ht="15.75" customHeight="1"/>
    <row r="65" ht="14.25" customHeight="1"/>
    <row r="66" ht="14.25" customHeight="1"/>
    <row r="67" ht="14.25" customHeight="1"/>
    <row r="68" ht="14.25" customHeight="1"/>
    <row r="69" ht="15" customHeight="1"/>
    <row r="70" ht="1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5" customHeight="1"/>
    <row r="102" spans="1:9" s="3" customFormat="1" ht="10.5" customHeight="1">
      <c r="A102"/>
      <c r="B102"/>
      <c r="C102" s="4"/>
      <c r="D102"/>
      <c r="E102" s="4"/>
      <c r="F102"/>
      <c r="G102" s="4"/>
      <c r="H102"/>
      <c r="I102" s="4"/>
    </row>
    <row r="103" spans="1:9" s="3" customFormat="1" ht="10.5" customHeight="1">
      <c r="A103"/>
      <c r="B103"/>
      <c r="C103" s="4"/>
      <c r="D103"/>
      <c r="E103" s="4"/>
      <c r="F103"/>
      <c r="G103" s="4"/>
      <c r="H103"/>
      <c r="I103" s="4"/>
    </row>
    <row r="104" ht="10.5" customHeight="1"/>
    <row r="105" ht="18.75" customHeight="1"/>
    <row r="106" spans="1:9" s="18" customFormat="1" ht="18.75" customHeight="1">
      <c r="A106"/>
      <c r="B106"/>
      <c r="C106" s="4"/>
      <c r="D106"/>
      <c r="E106" s="4"/>
      <c r="F106"/>
      <c r="G106" s="4"/>
      <c r="H106"/>
      <c r="I106" s="4"/>
    </row>
    <row r="109" ht="15.75" customHeight="1"/>
    <row r="110" ht="15.75" customHeight="1"/>
    <row r="112" ht="15.75" customHeight="1"/>
    <row r="151" ht="15.75" customHeight="1"/>
    <row r="154" ht="15.75" customHeight="1"/>
    <row r="156" ht="24.75" customHeight="1"/>
    <row r="175" ht="9.75" customHeight="1"/>
    <row r="176" spans="1:9" s="3" customFormat="1" ht="12.75">
      <c r="A176"/>
      <c r="B176"/>
      <c r="C176" s="4"/>
      <c r="D176"/>
      <c r="E176" s="4"/>
      <c r="F176"/>
      <c r="G176" s="4"/>
      <c r="H176"/>
      <c r="I176" s="4"/>
    </row>
    <row r="179" ht="11.25" customHeight="1"/>
  </sheetData>
  <sheetProtection/>
  <mergeCells count="17">
    <mergeCell ref="A24:I24"/>
    <mergeCell ref="A23:I23"/>
    <mergeCell ref="F5:G8"/>
    <mergeCell ref="H5:I8"/>
    <mergeCell ref="A5:A8"/>
    <mergeCell ref="D6:E6"/>
    <mergeCell ref="D7:E7"/>
    <mergeCell ref="A25:I25"/>
    <mergeCell ref="A29:I29"/>
    <mergeCell ref="A27:I27"/>
    <mergeCell ref="A28:I28"/>
    <mergeCell ref="A26:I26"/>
    <mergeCell ref="A1:I1"/>
    <mergeCell ref="A2:I2"/>
    <mergeCell ref="A3:I3"/>
    <mergeCell ref="B5:C8"/>
    <mergeCell ref="D5:E5"/>
  </mergeCells>
  <printOptions horizontalCentered="1" verticalCentered="1"/>
  <pageMargins left="0.5" right="0.5" top="0.5" bottom="1" header="0.5" footer="0.5"/>
  <pageSetup fitToHeight="1" fitToWidth="1" horizontalDpi="600" verticalDpi="600" orientation="landscape" r:id="rId1"/>
  <rowBreaks count="4" manualBreakCount="4">
    <brk id="29" max="255" man="1"/>
    <brk id="61" max="255" man="1"/>
    <brk id="104" max="255" man="1"/>
    <brk id="145" max="255" man="1"/>
  </rowBreaks>
</worksheet>
</file>

<file path=xl/worksheets/sheet52.xml><?xml version="1.0" encoding="utf-8"?>
<worksheet xmlns="http://schemas.openxmlformats.org/spreadsheetml/2006/main" xmlns:r="http://schemas.openxmlformats.org/officeDocument/2006/relationships">
  <sheetPr>
    <pageSetUpPr fitToPage="1"/>
  </sheetPr>
  <dimension ref="A1:I46"/>
  <sheetViews>
    <sheetView zoomScalePageLayoutView="0" workbookViewId="0" topLeftCell="A1">
      <selection activeCell="A22" sqref="A22:J22"/>
    </sheetView>
  </sheetViews>
  <sheetFormatPr defaultColWidth="9.140625" defaultRowHeight="12.75"/>
  <cols>
    <col min="1" max="1" width="46.00390625" style="57" customWidth="1"/>
    <col min="2" max="2" width="15.7109375" style="57" customWidth="1"/>
    <col min="3" max="3" width="5.7109375" style="72" customWidth="1"/>
    <col min="4" max="4" width="15.7109375" style="57" customWidth="1"/>
    <col min="5" max="5" width="5.7109375" style="72" customWidth="1"/>
    <col min="6" max="6" width="16.57421875" style="57" customWidth="1"/>
    <col min="7" max="7" width="5.7109375" style="72" customWidth="1"/>
    <col min="8" max="8" width="15.7109375" style="57" customWidth="1"/>
    <col min="9" max="9" width="5.7109375" style="72" customWidth="1"/>
    <col min="10" max="16384" width="9.140625" style="57" customWidth="1"/>
  </cols>
  <sheetData>
    <row r="1" spans="1:9" ht="18.75" customHeight="1">
      <c r="A1" s="725" t="s">
        <v>165</v>
      </c>
      <c r="B1" s="725"/>
      <c r="C1" s="725"/>
      <c r="D1" s="725"/>
      <c r="E1" s="725"/>
      <c r="F1" s="725"/>
      <c r="G1" s="725"/>
      <c r="H1" s="725"/>
      <c r="I1" s="725"/>
    </row>
    <row r="2" spans="1:9" ht="18.75" customHeight="1">
      <c r="A2" s="726" t="s">
        <v>230</v>
      </c>
      <c r="B2" s="726"/>
      <c r="C2" s="726"/>
      <c r="D2" s="726"/>
      <c r="E2" s="726"/>
      <c r="F2" s="726"/>
      <c r="G2" s="726"/>
      <c r="H2" s="726"/>
      <c r="I2" s="726"/>
    </row>
    <row r="3" spans="1:9" ht="14.25">
      <c r="A3" s="727" t="s">
        <v>116</v>
      </c>
      <c r="B3" s="727"/>
      <c r="C3" s="727"/>
      <c r="D3" s="727"/>
      <c r="E3" s="727"/>
      <c r="F3" s="727"/>
      <c r="G3" s="727"/>
      <c r="H3" s="727"/>
      <c r="I3" s="727"/>
    </row>
    <row r="4" spans="1:8" ht="15.75">
      <c r="A4" s="99"/>
      <c r="B4" s="672"/>
      <c r="C4" s="673"/>
      <c r="D4" s="672"/>
      <c r="E4" s="673"/>
      <c r="F4" s="672"/>
      <c r="G4" s="673"/>
      <c r="H4" s="672"/>
    </row>
    <row r="5" spans="1:9" ht="15" customHeight="1">
      <c r="A5" s="728" t="s">
        <v>79</v>
      </c>
      <c r="B5" s="729" t="s">
        <v>3</v>
      </c>
      <c r="C5" s="728"/>
      <c r="D5" s="732"/>
      <c r="E5" s="733"/>
      <c r="F5" s="729" t="s">
        <v>117</v>
      </c>
      <c r="G5" s="790"/>
      <c r="H5" s="729" t="s">
        <v>118</v>
      </c>
      <c r="I5" s="790"/>
    </row>
    <row r="6" spans="1:9" ht="15" customHeight="1">
      <c r="A6" s="728"/>
      <c r="B6" s="730"/>
      <c r="C6" s="731"/>
      <c r="D6" s="732" t="s">
        <v>119</v>
      </c>
      <c r="E6" s="733"/>
      <c r="F6" s="730"/>
      <c r="G6" s="831"/>
      <c r="H6" s="730"/>
      <c r="I6" s="831"/>
    </row>
    <row r="7" spans="1:9" ht="15.75" customHeight="1">
      <c r="A7" s="728"/>
      <c r="B7" s="730"/>
      <c r="C7" s="731"/>
      <c r="D7" s="732" t="s">
        <v>120</v>
      </c>
      <c r="E7" s="733"/>
      <c r="F7" s="730"/>
      <c r="G7" s="831"/>
      <c r="H7" s="730"/>
      <c r="I7" s="831"/>
    </row>
    <row r="8" spans="1:9" ht="15">
      <c r="A8" s="728"/>
      <c r="B8" s="730"/>
      <c r="C8" s="731"/>
      <c r="D8" s="700"/>
      <c r="E8" s="701"/>
      <c r="F8" s="730"/>
      <c r="G8" s="831"/>
      <c r="H8" s="730"/>
      <c r="I8" s="831"/>
    </row>
    <row r="9" spans="1:8" ht="15" customHeight="1">
      <c r="A9" s="247" t="s">
        <v>169</v>
      </c>
      <c r="B9" s="100"/>
      <c r="C9" s="101"/>
      <c r="D9" s="100"/>
      <c r="E9" s="102"/>
      <c r="F9" s="100"/>
      <c r="G9" s="102"/>
      <c r="H9" s="665"/>
    </row>
    <row r="10" spans="1:8" ht="15" customHeight="1">
      <c r="A10" s="103" t="s">
        <v>76</v>
      </c>
      <c r="B10" s="95">
        <v>108530</v>
      </c>
      <c r="C10" s="104"/>
      <c r="D10" s="95">
        <v>92631</v>
      </c>
      <c r="E10" s="104"/>
      <c r="F10" s="95">
        <v>11162</v>
      </c>
      <c r="G10" s="105"/>
      <c r="H10" s="95">
        <v>4737</v>
      </c>
    </row>
    <row r="11" spans="1:8" ht="15" customHeight="1">
      <c r="A11" s="103" t="s">
        <v>77</v>
      </c>
      <c r="B11" s="96">
        <v>192398</v>
      </c>
      <c r="C11" s="106"/>
      <c r="D11" s="96">
        <v>167155</v>
      </c>
      <c r="E11" s="106"/>
      <c r="F11" s="96">
        <v>19055</v>
      </c>
      <c r="G11" s="89"/>
      <c r="H11" s="96">
        <v>6188</v>
      </c>
    </row>
    <row r="12" spans="1:8" ht="15" customHeight="1">
      <c r="A12" s="103" t="s">
        <v>122</v>
      </c>
      <c r="B12" s="96">
        <v>26049</v>
      </c>
      <c r="C12" s="106"/>
      <c r="D12" s="96">
        <v>23560</v>
      </c>
      <c r="E12" s="106"/>
      <c r="F12" s="96">
        <v>1552</v>
      </c>
      <c r="G12" s="89"/>
      <c r="H12" s="96">
        <v>937</v>
      </c>
    </row>
    <row r="13" spans="1:8" ht="15" customHeight="1">
      <c r="A13" s="103" t="s">
        <v>78</v>
      </c>
      <c r="B13" s="96">
        <v>909</v>
      </c>
      <c r="C13" s="106"/>
      <c r="D13" s="96">
        <v>628</v>
      </c>
      <c r="E13" s="106"/>
      <c r="F13" s="96">
        <v>266</v>
      </c>
      <c r="G13" s="89"/>
      <c r="H13" s="96">
        <v>15</v>
      </c>
    </row>
    <row r="14" spans="1:8" ht="15" customHeight="1">
      <c r="A14" s="103" t="s">
        <v>147</v>
      </c>
      <c r="B14" s="97">
        <v>651137</v>
      </c>
      <c r="C14" s="107"/>
      <c r="D14" s="97">
        <v>535184</v>
      </c>
      <c r="E14" s="107"/>
      <c r="F14" s="97">
        <v>91958</v>
      </c>
      <c r="G14" s="108"/>
      <c r="H14" s="97">
        <v>23995</v>
      </c>
    </row>
    <row r="15" spans="1:8" ht="15" customHeight="1">
      <c r="A15" s="109" t="s">
        <v>170</v>
      </c>
      <c r="B15" s="98">
        <v>979024</v>
      </c>
      <c r="C15" s="110"/>
      <c r="D15" s="98">
        <v>819158</v>
      </c>
      <c r="E15" s="110"/>
      <c r="F15" s="98">
        <v>123993</v>
      </c>
      <c r="G15" s="710"/>
      <c r="H15" s="98">
        <v>35872</v>
      </c>
    </row>
    <row r="16" spans="1:8" ht="15" customHeight="1">
      <c r="A16" s="109"/>
      <c r="B16" s="98"/>
      <c r="C16" s="110"/>
      <c r="D16" s="98"/>
      <c r="E16" s="110"/>
      <c r="F16" s="98"/>
      <c r="G16" s="710"/>
      <c r="H16" s="98"/>
    </row>
    <row r="17" spans="1:8" ht="15" customHeight="1">
      <c r="A17" s="248" t="s">
        <v>173</v>
      </c>
      <c r="B17" s="96"/>
      <c r="C17" s="106"/>
      <c r="D17" s="96"/>
      <c r="E17" s="106"/>
      <c r="F17" s="96"/>
      <c r="G17" s="89"/>
      <c r="H17" s="96"/>
    </row>
    <row r="18" spans="1:8" ht="15" customHeight="1">
      <c r="A18" s="103" t="s">
        <v>67</v>
      </c>
      <c r="B18" s="96">
        <v>328680</v>
      </c>
      <c r="C18" s="106"/>
      <c r="D18" s="96">
        <v>273718</v>
      </c>
      <c r="E18" s="106"/>
      <c r="F18" s="96">
        <v>42384</v>
      </c>
      <c r="G18" s="89"/>
      <c r="H18" s="96">
        <v>12579</v>
      </c>
    </row>
    <row r="19" spans="1:8" ht="15" customHeight="1">
      <c r="A19" s="174" t="s">
        <v>148</v>
      </c>
      <c r="B19" s="96">
        <v>1524</v>
      </c>
      <c r="C19" s="106"/>
      <c r="D19" s="96">
        <v>1416</v>
      </c>
      <c r="E19" s="106"/>
      <c r="F19" s="96">
        <v>75</v>
      </c>
      <c r="G19" s="89"/>
      <c r="H19" s="96">
        <v>33</v>
      </c>
    </row>
    <row r="20" spans="1:8" ht="15" customHeight="1">
      <c r="A20" s="103" t="s">
        <v>149</v>
      </c>
      <c r="B20" s="96">
        <v>4130</v>
      </c>
      <c r="C20" s="106"/>
      <c r="D20" s="96">
        <v>3377</v>
      </c>
      <c r="E20" s="106"/>
      <c r="F20" s="96">
        <v>478</v>
      </c>
      <c r="G20" s="89"/>
      <c r="H20" s="96">
        <v>276</v>
      </c>
    </row>
    <row r="21" spans="1:8" ht="15" customHeight="1">
      <c r="A21" s="103" t="s">
        <v>199</v>
      </c>
      <c r="B21" s="97">
        <v>387</v>
      </c>
      <c r="C21" s="107"/>
      <c r="D21" s="97">
        <v>209</v>
      </c>
      <c r="E21" s="107"/>
      <c r="F21" s="97">
        <v>116</v>
      </c>
      <c r="G21" s="107"/>
      <c r="H21" s="97">
        <v>61</v>
      </c>
    </row>
    <row r="22" spans="1:8" ht="15" customHeight="1">
      <c r="A22" s="109" t="s">
        <v>171</v>
      </c>
      <c r="B22" s="98">
        <v>334721</v>
      </c>
      <c r="C22" s="110"/>
      <c r="D22" s="98">
        <v>278720</v>
      </c>
      <c r="E22" s="110"/>
      <c r="F22" s="98">
        <v>43053</v>
      </c>
      <c r="G22" s="710"/>
      <c r="H22" s="98">
        <v>12948</v>
      </c>
    </row>
    <row r="23" spans="1:8" ht="15" customHeight="1">
      <c r="A23" s="109"/>
      <c r="B23" s="196"/>
      <c r="C23" s="197"/>
      <c r="D23" s="196"/>
      <c r="E23" s="197"/>
      <c r="F23" s="196"/>
      <c r="G23" s="198"/>
      <c r="H23" s="196"/>
    </row>
    <row r="24" spans="1:9" ht="15" customHeight="1" thickBot="1">
      <c r="A24" s="111" t="s">
        <v>172</v>
      </c>
      <c r="B24" s="112">
        <v>644303</v>
      </c>
      <c r="C24" s="113"/>
      <c r="D24" s="112">
        <v>540438</v>
      </c>
      <c r="E24" s="113"/>
      <c r="F24" s="112">
        <v>80940</v>
      </c>
      <c r="G24" s="114"/>
      <c r="H24" s="112">
        <v>22924</v>
      </c>
      <c r="I24" s="115"/>
    </row>
    <row r="25" spans="1:9" ht="7.5" customHeight="1">
      <c r="A25" s="832"/>
      <c r="B25" s="832"/>
      <c r="C25" s="832"/>
      <c r="D25" s="832"/>
      <c r="E25" s="832"/>
      <c r="F25" s="832"/>
      <c r="G25" s="832"/>
      <c r="H25" s="832"/>
      <c r="I25" s="832"/>
    </row>
    <row r="26" spans="1:9" s="210" customFormat="1" ht="12.75">
      <c r="A26" s="724" t="s">
        <v>247</v>
      </c>
      <c r="B26" s="724"/>
      <c r="C26" s="724"/>
      <c r="D26" s="724"/>
      <c r="E26" s="724"/>
      <c r="F26" s="724"/>
      <c r="G26" s="724"/>
      <c r="H26" s="724"/>
      <c r="I26" s="724"/>
    </row>
    <row r="27" spans="1:9" s="210" customFormat="1" ht="12.75">
      <c r="A27" s="724" t="s">
        <v>178</v>
      </c>
      <c r="B27" s="724"/>
      <c r="C27" s="724"/>
      <c r="D27" s="724"/>
      <c r="E27" s="724"/>
      <c r="F27" s="724"/>
      <c r="G27" s="724"/>
      <c r="H27" s="724"/>
      <c r="I27" s="724"/>
    </row>
    <row r="28" spans="1:9" s="210" customFormat="1" ht="51" customHeight="1">
      <c r="A28" s="724" t="s">
        <v>222</v>
      </c>
      <c r="B28" s="724"/>
      <c r="C28" s="724"/>
      <c r="D28" s="724"/>
      <c r="E28" s="724"/>
      <c r="F28" s="724"/>
      <c r="G28" s="724"/>
      <c r="H28" s="724"/>
      <c r="I28" s="724"/>
    </row>
    <row r="29" spans="1:9" s="210" customFormat="1" ht="25.5" customHeight="1">
      <c r="A29" s="724" t="s">
        <v>150</v>
      </c>
      <c r="B29" s="724"/>
      <c r="C29" s="724"/>
      <c r="D29" s="724"/>
      <c r="E29" s="724"/>
      <c r="F29" s="724"/>
      <c r="G29" s="724"/>
      <c r="H29" s="724"/>
      <c r="I29" s="724"/>
    </row>
    <row r="30" spans="1:9" s="210" customFormat="1" ht="25.5" customHeight="1">
      <c r="A30" s="724" t="s">
        <v>220</v>
      </c>
      <c r="B30" s="724"/>
      <c r="C30" s="724"/>
      <c r="D30" s="724"/>
      <c r="E30" s="724"/>
      <c r="F30" s="724"/>
      <c r="G30" s="724"/>
      <c r="H30" s="724"/>
      <c r="I30" s="724"/>
    </row>
    <row r="31" spans="1:9" s="210" customFormat="1" ht="12.75">
      <c r="A31" s="724" t="s">
        <v>226</v>
      </c>
      <c r="B31" s="724"/>
      <c r="C31" s="724"/>
      <c r="D31" s="724"/>
      <c r="E31" s="724"/>
      <c r="F31" s="724"/>
      <c r="G31" s="724"/>
      <c r="H31" s="724"/>
      <c r="I31" s="724"/>
    </row>
    <row r="32" spans="2:9" ht="12.75">
      <c r="B32" s="164"/>
      <c r="D32" s="62"/>
      <c r="F32" s="62"/>
      <c r="H32" s="62"/>
      <c r="I32" s="57"/>
    </row>
    <row r="33" spans="2:9" ht="12.75">
      <c r="B33" s="164"/>
      <c r="D33" s="62"/>
      <c r="F33" s="62"/>
      <c r="I33" s="57"/>
    </row>
    <row r="34" spans="2:9" ht="12.75">
      <c r="B34" s="72"/>
      <c r="I34" s="57"/>
    </row>
    <row r="35" spans="2:9" ht="12.75">
      <c r="B35" s="164"/>
      <c r="D35" s="62"/>
      <c r="F35" s="62"/>
      <c r="H35" s="62"/>
      <c r="I35" s="57"/>
    </row>
    <row r="36" spans="2:9" ht="12.75">
      <c r="B36" s="164"/>
      <c r="D36" s="62"/>
      <c r="F36" s="62"/>
      <c r="H36" s="62"/>
      <c r="I36" s="57"/>
    </row>
    <row r="37" spans="2:9" ht="12.75">
      <c r="B37" s="164"/>
      <c r="D37" s="62"/>
      <c r="F37" s="62"/>
      <c r="H37" s="62"/>
      <c r="I37" s="57"/>
    </row>
    <row r="38" spans="2:9" ht="12.75">
      <c r="B38" s="72"/>
      <c r="I38" s="57"/>
    </row>
    <row r="39" spans="2:9" ht="12.75">
      <c r="B39" s="72"/>
      <c r="I39" s="57"/>
    </row>
    <row r="40" spans="2:9" ht="12.75">
      <c r="B40" s="164"/>
      <c r="D40" s="62"/>
      <c r="I40" s="57"/>
    </row>
    <row r="41" spans="2:9" ht="12.75">
      <c r="B41" s="164"/>
      <c r="D41" s="62"/>
      <c r="F41" s="62"/>
      <c r="H41" s="62"/>
      <c r="I41" s="57"/>
    </row>
    <row r="42" spans="2:9" ht="12.75">
      <c r="B42" s="164"/>
      <c r="D42" s="62"/>
      <c r="F42" s="62"/>
      <c r="H42" s="62"/>
      <c r="I42" s="57"/>
    </row>
    <row r="43" spans="2:9" ht="12.75">
      <c r="B43" s="164"/>
      <c r="D43" s="62"/>
      <c r="F43" s="62"/>
      <c r="I43" s="57"/>
    </row>
    <row r="44" spans="2:9" ht="12.75">
      <c r="B44" s="72"/>
      <c r="C44" s="57"/>
      <c r="E44" s="57"/>
      <c r="G44" s="57"/>
      <c r="I44" s="57"/>
    </row>
    <row r="45" spans="2:9" ht="12.75">
      <c r="B45" s="72"/>
      <c r="C45" s="57"/>
      <c r="E45" s="57"/>
      <c r="G45" s="57"/>
      <c r="I45" s="57"/>
    </row>
    <row r="46" spans="2:9" ht="12.75">
      <c r="B46" s="72"/>
      <c r="C46" s="57"/>
      <c r="E46" s="57"/>
      <c r="G46" s="57"/>
      <c r="I46" s="57"/>
    </row>
  </sheetData>
  <sheetProtection/>
  <mergeCells count="17">
    <mergeCell ref="A25:I25"/>
    <mergeCell ref="A31:I31"/>
    <mergeCell ref="A27:I27"/>
    <mergeCell ref="A26:I26"/>
    <mergeCell ref="A29:I29"/>
    <mergeCell ref="A28:I28"/>
    <mergeCell ref="A30:I30"/>
    <mergeCell ref="A1:I1"/>
    <mergeCell ref="A2:I2"/>
    <mergeCell ref="D5:E5"/>
    <mergeCell ref="A5:A8"/>
    <mergeCell ref="A3:I3"/>
    <mergeCell ref="B5:C8"/>
    <mergeCell ref="F5:G8"/>
    <mergeCell ref="H5:I8"/>
    <mergeCell ref="D7:E7"/>
    <mergeCell ref="D6:E6"/>
  </mergeCells>
  <printOptions horizontalCentered="1" verticalCentered="1"/>
  <pageMargins left="0.5" right="0.5" top="0.5" bottom="1" header="0.5" footer="0.5"/>
  <pageSetup fitToHeight="1" fitToWidth="1" horizontalDpi="600" verticalDpi="600" orientation="landscape" scale="96" r:id="rId1"/>
</worksheet>
</file>

<file path=xl/worksheets/sheet53.xml><?xml version="1.0" encoding="utf-8"?>
<worksheet xmlns="http://schemas.openxmlformats.org/spreadsheetml/2006/main" xmlns:r="http://schemas.openxmlformats.org/officeDocument/2006/relationships">
  <sheetPr>
    <pageSetUpPr fitToPage="1"/>
  </sheetPr>
  <dimension ref="A1:I171"/>
  <sheetViews>
    <sheetView zoomScalePageLayoutView="0" workbookViewId="0" topLeftCell="A1">
      <selection activeCell="A22" sqref="A22:J22"/>
    </sheetView>
  </sheetViews>
  <sheetFormatPr defaultColWidth="9.140625" defaultRowHeight="12.75"/>
  <cols>
    <col min="1" max="1" width="44.140625" style="57" customWidth="1"/>
    <col min="2" max="2" width="15.7109375" style="57" customWidth="1"/>
    <col min="3" max="3" width="5.7109375" style="72" customWidth="1"/>
    <col min="4" max="4" width="15.7109375" style="57" customWidth="1"/>
    <col min="5" max="5" width="5.7109375" style="72" customWidth="1"/>
    <col min="6" max="6" width="17.28125" style="57" customWidth="1"/>
    <col min="7" max="7" width="7.28125" style="72" customWidth="1"/>
    <col min="8" max="8" width="15.7109375" style="57" customWidth="1"/>
    <col min="9" max="9" width="5.7109375" style="72" customWidth="1"/>
    <col min="10" max="16384" width="9.140625" style="57" customWidth="1"/>
  </cols>
  <sheetData>
    <row r="1" spans="1:9" ht="21" customHeight="1">
      <c r="A1" s="725" t="s">
        <v>186</v>
      </c>
      <c r="B1" s="725"/>
      <c r="C1" s="725"/>
      <c r="D1" s="725"/>
      <c r="E1" s="725"/>
      <c r="F1" s="725"/>
      <c r="G1" s="725"/>
      <c r="H1" s="725"/>
      <c r="I1" s="725"/>
    </row>
    <row r="2" spans="1:9" ht="21" customHeight="1">
      <c r="A2" s="726" t="s">
        <v>230</v>
      </c>
      <c r="B2" s="726"/>
      <c r="C2" s="726"/>
      <c r="D2" s="726"/>
      <c r="E2" s="726"/>
      <c r="F2" s="726"/>
      <c r="G2" s="726"/>
      <c r="H2" s="726"/>
      <c r="I2" s="726"/>
    </row>
    <row r="3" spans="1:9" ht="14.25">
      <c r="A3" s="727" t="s">
        <v>116</v>
      </c>
      <c r="B3" s="727"/>
      <c r="C3" s="727"/>
      <c r="D3" s="727"/>
      <c r="E3" s="727"/>
      <c r="F3" s="727"/>
      <c r="G3" s="727"/>
      <c r="H3" s="727"/>
      <c r="I3" s="727"/>
    </row>
    <row r="4" spans="1:9" ht="14.25">
      <c r="A4" s="116"/>
      <c r="B4" s="117"/>
      <c r="C4" s="118"/>
      <c r="D4" s="117"/>
      <c r="E4" s="118"/>
      <c r="F4" s="117"/>
      <c r="G4" s="118"/>
      <c r="H4" s="672"/>
      <c r="I4" s="673"/>
    </row>
    <row r="5" spans="1:9" ht="15" customHeight="1">
      <c r="A5" s="728" t="s">
        <v>2</v>
      </c>
      <c r="B5" s="729" t="s">
        <v>3</v>
      </c>
      <c r="C5" s="728"/>
      <c r="D5" s="732"/>
      <c r="E5" s="733"/>
      <c r="F5" s="729" t="s">
        <v>117</v>
      </c>
      <c r="G5" s="790"/>
      <c r="H5" s="729" t="s">
        <v>118</v>
      </c>
      <c r="I5" s="790"/>
    </row>
    <row r="6" spans="1:9" ht="15" customHeight="1">
      <c r="A6" s="728"/>
      <c r="B6" s="730"/>
      <c r="C6" s="731"/>
      <c r="D6" s="732" t="s">
        <v>119</v>
      </c>
      <c r="E6" s="733"/>
      <c r="F6" s="730"/>
      <c r="G6" s="831"/>
      <c r="H6" s="730"/>
      <c r="I6" s="831"/>
    </row>
    <row r="7" spans="1:9" ht="15.75" customHeight="1">
      <c r="A7" s="728"/>
      <c r="B7" s="730"/>
      <c r="C7" s="731"/>
      <c r="D7" s="732" t="s">
        <v>120</v>
      </c>
      <c r="E7" s="733"/>
      <c r="F7" s="730"/>
      <c r="G7" s="831"/>
      <c r="H7" s="730"/>
      <c r="I7" s="831"/>
    </row>
    <row r="8" spans="1:9" ht="15">
      <c r="A8" s="728"/>
      <c r="B8" s="730"/>
      <c r="C8" s="731"/>
      <c r="D8" s="700"/>
      <c r="E8" s="701"/>
      <c r="F8" s="730"/>
      <c r="G8" s="831"/>
      <c r="H8" s="730"/>
      <c r="I8" s="831"/>
    </row>
    <row r="9" spans="1:9" ht="15" customHeight="1">
      <c r="A9" s="119" t="s">
        <v>174</v>
      </c>
      <c r="B9" s="120"/>
      <c r="C9" s="121"/>
      <c r="D9" s="120"/>
      <c r="E9" s="121"/>
      <c r="F9" s="120"/>
      <c r="G9" s="122"/>
      <c r="H9" s="123"/>
      <c r="I9" s="124"/>
    </row>
    <row r="10" spans="1:9" ht="15" customHeight="1">
      <c r="A10" s="90" t="s">
        <v>14</v>
      </c>
      <c r="B10" s="125">
        <v>2888</v>
      </c>
      <c r="C10" s="126"/>
      <c r="D10" s="125">
        <v>2711</v>
      </c>
      <c r="E10" s="126"/>
      <c r="F10" s="125">
        <v>102</v>
      </c>
      <c r="G10" s="105"/>
      <c r="H10" s="125">
        <v>75</v>
      </c>
      <c r="I10" s="105"/>
    </row>
    <row r="11" spans="1:9" ht="15" customHeight="1">
      <c r="A11" s="90" t="s">
        <v>15</v>
      </c>
      <c r="B11" s="83">
        <v>20410</v>
      </c>
      <c r="C11" s="127"/>
      <c r="D11" s="83">
        <v>17250</v>
      </c>
      <c r="E11" s="127"/>
      <c r="F11" s="83">
        <v>2404</v>
      </c>
      <c r="G11" s="89"/>
      <c r="H11" s="83">
        <v>756</v>
      </c>
      <c r="I11" s="89"/>
    </row>
    <row r="12" spans="1:9" ht="15" customHeight="1">
      <c r="A12" s="90" t="s">
        <v>16</v>
      </c>
      <c r="B12" s="83">
        <v>1400</v>
      </c>
      <c r="C12" s="127"/>
      <c r="D12" s="83">
        <v>1245</v>
      </c>
      <c r="E12" s="127"/>
      <c r="F12" s="83">
        <v>128</v>
      </c>
      <c r="G12" s="89"/>
      <c r="H12" s="83">
        <v>27</v>
      </c>
      <c r="I12" s="87"/>
    </row>
    <row r="13" spans="1:9" ht="15" customHeight="1">
      <c r="A13" s="90" t="s">
        <v>17</v>
      </c>
      <c r="B13" s="83">
        <v>12636</v>
      </c>
      <c r="C13" s="127"/>
      <c r="D13" s="83">
        <v>8022</v>
      </c>
      <c r="E13" s="127"/>
      <c r="F13" s="83">
        <v>402</v>
      </c>
      <c r="G13" s="89"/>
      <c r="H13" s="83">
        <v>4211</v>
      </c>
      <c r="I13" s="87"/>
    </row>
    <row r="14" spans="1:9" ht="15" customHeight="1">
      <c r="A14" s="90" t="s">
        <v>18</v>
      </c>
      <c r="B14" s="83">
        <v>45310</v>
      </c>
      <c r="C14" s="127"/>
      <c r="D14" s="83">
        <v>36899</v>
      </c>
      <c r="E14" s="127"/>
      <c r="F14" s="83">
        <v>5165</v>
      </c>
      <c r="G14" s="89"/>
      <c r="H14" s="83">
        <v>3245</v>
      </c>
      <c r="I14" s="89"/>
    </row>
    <row r="15" spans="1:9" ht="15" customHeight="1">
      <c r="A15" s="90" t="s">
        <v>224</v>
      </c>
      <c r="B15" s="83">
        <v>29105</v>
      </c>
      <c r="C15" s="127"/>
      <c r="D15" s="83">
        <v>18003</v>
      </c>
      <c r="E15" s="127"/>
      <c r="F15" s="83">
        <v>2520</v>
      </c>
      <c r="G15" s="89"/>
      <c r="H15" s="83">
        <v>8582</v>
      </c>
      <c r="I15" s="89"/>
    </row>
    <row r="16" spans="1:9" ht="15" customHeight="1">
      <c r="A16" s="90" t="s">
        <v>19</v>
      </c>
      <c r="B16" s="83">
        <v>3634</v>
      </c>
      <c r="C16" s="127"/>
      <c r="D16" s="83">
        <v>1025</v>
      </c>
      <c r="E16" s="127"/>
      <c r="F16" s="83">
        <v>699</v>
      </c>
      <c r="G16" s="89"/>
      <c r="H16" s="83">
        <v>1910</v>
      </c>
      <c r="I16" s="87"/>
    </row>
    <row r="17" spans="1:9" ht="15" customHeight="1">
      <c r="A17" s="90" t="s">
        <v>20</v>
      </c>
      <c r="B17" s="83">
        <v>12619</v>
      </c>
      <c r="C17" s="127"/>
      <c r="D17" s="83">
        <v>8311</v>
      </c>
      <c r="E17" s="127"/>
      <c r="F17" s="83">
        <v>2007</v>
      </c>
      <c r="G17" s="89"/>
      <c r="H17" s="83">
        <v>2301</v>
      </c>
      <c r="I17" s="89"/>
    </row>
    <row r="18" spans="1:9" ht="15" customHeight="1">
      <c r="A18" s="90" t="s">
        <v>21</v>
      </c>
      <c r="B18" s="83">
        <v>258</v>
      </c>
      <c r="C18" s="127"/>
      <c r="D18" s="83">
        <v>134</v>
      </c>
      <c r="E18" s="127"/>
      <c r="F18" s="83">
        <v>27</v>
      </c>
      <c r="G18" s="89"/>
      <c r="H18" s="83">
        <v>96</v>
      </c>
      <c r="I18" s="87"/>
    </row>
    <row r="19" spans="1:9" ht="15" customHeight="1">
      <c r="A19" s="90" t="s">
        <v>22</v>
      </c>
      <c r="B19" s="83">
        <v>76603</v>
      </c>
      <c r="C19" s="127"/>
      <c r="D19" s="83">
        <v>55964</v>
      </c>
      <c r="E19" s="127"/>
      <c r="F19" s="83">
        <v>9144</v>
      </c>
      <c r="G19" s="89"/>
      <c r="H19" s="83">
        <v>11495</v>
      </c>
      <c r="I19" s="89"/>
    </row>
    <row r="20" spans="1:9" ht="15" customHeight="1">
      <c r="A20" s="90" t="s">
        <v>23</v>
      </c>
      <c r="B20" s="83">
        <v>1905</v>
      </c>
      <c r="C20" s="127"/>
      <c r="D20" s="83">
        <v>923</v>
      </c>
      <c r="E20" s="127"/>
      <c r="F20" s="83">
        <v>562</v>
      </c>
      <c r="G20" s="89"/>
      <c r="H20" s="83">
        <v>419</v>
      </c>
      <c r="I20" s="87"/>
    </row>
    <row r="21" spans="1:9" ht="15" customHeight="1">
      <c r="A21" s="90" t="s">
        <v>138</v>
      </c>
      <c r="B21" s="83">
        <v>336</v>
      </c>
      <c r="C21" s="127"/>
      <c r="D21" s="83">
        <v>218</v>
      </c>
      <c r="E21" s="127"/>
      <c r="F21" s="83">
        <v>71</v>
      </c>
      <c r="G21" s="89"/>
      <c r="H21" s="83">
        <v>47</v>
      </c>
      <c r="I21" s="87"/>
    </row>
    <row r="22" spans="1:9" ht="15" customHeight="1">
      <c r="A22" s="90" t="s">
        <v>25</v>
      </c>
      <c r="B22" s="83">
        <v>1228</v>
      </c>
      <c r="C22" s="127"/>
      <c r="D22" s="83">
        <v>429</v>
      </c>
      <c r="E22" s="127"/>
      <c r="F22" s="83">
        <v>87</v>
      </c>
      <c r="G22" s="89"/>
      <c r="H22" s="83">
        <v>711</v>
      </c>
      <c r="I22" s="87"/>
    </row>
    <row r="23" spans="1:9" ht="15" customHeight="1">
      <c r="A23" s="90" t="s">
        <v>26</v>
      </c>
      <c r="B23" s="83">
        <v>61881</v>
      </c>
      <c r="C23" s="127"/>
      <c r="D23" s="83">
        <v>52139</v>
      </c>
      <c r="E23" s="127"/>
      <c r="F23" s="83">
        <v>8205</v>
      </c>
      <c r="G23" s="89"/>
      <c r="H23" s="83">
        <v>1537</v>
      </c>
      <c r="I23" s="89"/>
    </row>
    <row r="24" spans="1:9" ht="15" customHeight="1">
      <c r="A24" s="90" t="s">
        <v>27</v>
      </c>
      <c r="B24" s="83">
        <v>503732</v>
      </c>
      <c r="C24" s="127"/>
      <c r="D24" s="83">
        <v>410346</v>
      </c>
      <c r="E24" s="127"/>
      <c r="F24" s="83">
        <v>66511</v>
      </c>
      <c r="G24" s="89"/>
      <c r="H24" s="83">
        <v>26876</v>
      </c>
      <c r="I24" s="89"/>
    </row>
    <row r="25" spans="1:9" ht="15" customHeight="1" thickBot="1">
      <c r="A25" s="128" t="s">
        <v>28</v>
      </c>
      <c r="B25" s="129">
        <v>118870</v>
      </c>
      <c r="C25" s="130"/>
      <c r="D25" s="129">
        <v>111526</v>
      </c>
      <c r="E25" s="130"/>
      <c r="F25" s="129">
        <v>4613</v>
      </c>
      <c r="G25" s="131"/>
      <c r="H25" s="129">
        <v>2732</v>
      </c>
      <c r="I25" s="131"/>
    </row>
    <row r="26" spans="3:9" ht="14.25" customHeight="1">
      <c r="C26" s="57"/>
      <c r="E26" s="57"/>
      <c r="G26" s="57"/>
      <c r="H26" s="797" t="s">
        <v>63</v>
      </c>
      <c r="I26" s="797"/>
    </row>
    <row r="27" spans="1:9" ht="12.75">
      <c r="A27" s="71"/>
      <c r="B27" s="62"/>
      <c r="D27" s="62"/>
      <c r="I27" s="57"/>
    </row>
    <row r="28" spans="2:9" ht="12.75">
      <c r="B28" s="62"/>
      <c r="D28" s="62"/>
      <c r="F28" s="62"/>
      <c r="I28" s="57"/>
    </row>
    <row r="29" spans="2:9" ht="12.75">
      <c r="B29" s="62"/>
      <c r="D29" s="62"/>
      <c r="I29" s="57"/>
    </row>
    <row r="30" spans="2:9" ht="12.75">
      <c r="B30" s="62"/>
      <c r="D30" s="62"/>
      <c r="I30" s="57"/>
    </row>
    <row r="31" spans="2:9" ht="12.75">
      <c r="B31" s="62"/>
      <c r="D31" s="62"/>
      <c r="F31" s="62"/>
      <c r="H31" s="62"/>
      <c r="I31" s="57"/>
    </row>
    <row r="32" spans="2:9" ht="12.75">
      <c r="B32" s="62"/>
      <c r="D32" s="62"/>
      <c r="F32" s="62"/>
      <c r="H32" s="62"/>
      <c r="I32" s="57"/>
    </row>
    <row r="33" spans="2:9" ht="12.75">
      <c r="B33" s="62"/>
      <c r="F33" s="62"/>
      <c r="I33" s="57"/>
    </row>
    <row r="34" spans="2:9" ht="12.75">
      <c r="B34" s="62"/>
      <c r="D34" s="62"/>
      <c r="F34" s="62"/>
      <c r="I34" s="57"/>
    </row>
    <row r="35" ht="12.75">
      <c r="I35" s="57"/>
    </row>
    <row r="36" spans="2:9" ht="12.75">
      <c r="B36" s="62"/>
      <c r="D36" s="62"/>
      <c r="F36" s="62"/>
      <c r="H36" s="62"/>
      <c r="I36" s="57"/>
    </row>
    <row r="37" ht="12.75">
      <c r="I37" s="57"/>
    </row>
    <row r="38" ht="12.75">
      <c r="I38" s="57"/>
    </row>
    <row r="39" spans="2:9" ht="12.75">
      <c r="B39" s="62"/>
      <c r="I39" s="57"/>
    </row>
    <row r="40" spans="2:9" ht="12.75">
      <c r="B40" s="62"/>
      <c r="D40" s="62"/>
      <c r="F40" s="62"/>
      <c r="H40" s="62"/>
      <c r="I40" s="57"/>
    </row>
    <row r="41" spans="2:9" ht="12.75">
      <c r="B41" s="62"/>
      <c r="D41" s="62"/>
      <c r="F41" s="62"/>
      <c r="H41" s="62"/>
      <c r="I41" s="57"/>
    </row>
    <row r="42" spans="2:9" ht="12.75">
      <c r="B42" s="62"/>
      <c r="D42" s="62"/>
      <c r="F42" s="62"/>
      <c r="H42" s="62"/>
      <c r="I42" s="57"/>
    </row>
    <row r="43" spans="2:9" ht="12.75">
      <c r="B43" s="62"/>
      <c r="D43" s="62"/>
      <c r="F43" s="165"/>
      <c r="H43" s="62"/>
      <c r="I43" s="57"/>
    </row>
    <row r="44" spans="2:9" ht="12.75">
      <c r="B44" s="62"/>
      <c r="D44" s="62"/>
      <c r="F44" s="674"/>
      <c r="I44" s="57"/>
    </row>
    <row r="45" spans="2:9" ht="12.75">
      <c r="B45" s="62"/>
      <c r="D45" s="62"/>
      <c r="F45" s="62"/>
      <c r="H45" s="62"/>
      <c r="I45" s="57"/>
    </row>
    <row r="46" spans="2:9" ht="12.75">
      <c r="B46" s="62"/>
      <c r="D46" s="62"/>
      <c r="F46" s="62"/>
      <c r="H46" s="62"/>
      <c r="I46" s="57"/>
    </row>
    <row r="47" spans="2:9" ht="12.75">
      <c r="B47" s="62"/>
      <c r="D47" s="62"/>
      <c r="F47" s="62"/>
      <c r="H47" s="62"/>
      <c r="I47" s="57"/>
    </row>
    <row r="48" spans="2:9" ht="12.75">
      <c r="B48" s="62"/>
      <c r="D48" s="62"/>
      <c r="F48" s="62"/>
      <c r="H48" s="62"/>
      <c r="I48" s="57"/>
    </row>
    <row r="49" ht="12.75">
      <c r="I49" s="57"/>
    </row>
    <row r="50" ht="12.75">
      <c r="I50" s="57"/>
    </row>
    <row r="51" spans="2:9" ht="12.75">
      <c r="B51" s="62"/>
      <c r="D51" s="62"/>
      <c r="F51" s="62"/>
      <c r="I51" s="57"/>
    </row>
    <row r="52" spans="2:9" ht="12.75">
      <c r="B52" s="62"/>
      <c r="D52" s="62"/>
      <c r="F52" s="62"/>
      <c r="H52" s="62"/>
      <c r="I52" s="57"/>
    </row>
    <row r="53" ht="12.75">
      <c r="I53" s="57"/>
    </row>
    <row r="54" spans="2:9" ht="12.75">
      <c r="B54" s="62"/>
      <c r="I54" s="57"/>
    </row>
    <row r="55" spans="2:9" ht="12.75">
      <c r="B55" s="62"/>
      <c r="F55" s="62"/>
      <c r="I55" s="57"/>
    </row>
    <row r="56" spans="2:9" ht="12.75">
      <c r="B56" s="62"/>
      <c r="D56" s="62"/>
      <c r="F56" s="62"/>
      <c r="I56" s="57"/>
    </row>
    <row r="57" spans="2:9" ht="12.75">
      <c r="B57" s="62"/>
      <c r="D57" s="62"/>
      <c r="F57" s="62"/>
      <c r="H57" s="62"/>
      <c r="I57" s="57"/>
    </row>
    <row r="58" spans="2:9" ht="12.75">
      <c r="B58" s="62"/>
      <c r="D58" s="62"/>
      <c r="F58" s="62"/>
      <c r="H58" s="62"/>
      <c r="I58" s="57"/>
    </row>
    <row r="59" spans="3:9" ht="12.75">
      <c r="C59" s="57"/>
      <c r="E59" s="57"/>
      <c r="G59" s="57"/>
      <c r="I59" s="57"/>
    </row>
    <row r="60" spans="3:9" ht="12.75">
      <c r="C60" s="57"/>
      <c r="E60" s="57"/>
      <c r="G60" s="57"/>
      <c r="I60" s="57"/>
    </row>
    <row r="61" spans="3:9" ht="12.75">
      <c r="C61" s="57"/>
      <c r="E61" s="57"/>
      <c r="G61" s="57"/>
      <c r="I61" s="57"/>
    </row>
    <row r="62" spans="3:9" ht="12.75">
      <c r="C62" s="57"/>
      <c r="E62" s="57"/>
      <c r="G62" s="57"/>
      <c r="I62" s="57"/>
    </row>
    <row r="63" spans="3:9" ht="12.75">
      <c r="C63" s="57"/>
      <c r="E63" s="57"/>
      <c r="G63" s="57"/>
      <c r="I63" s="57"/>
    </row>
    <row r="64" spans="3:9" ht="12.75">
      <c r="C64" s="57"/>
      <c r="E64" s="57"/>
      <c r="G64" s="57"/>
      <c r="I64" s="57"/>
    </row>
    <row r="65" spans="3:9" ht="12.75">
      <c r="C65" s="57"/>
      <c r="E65" s="57"/>
      <c r="G65" s="57"/>
      <c r="I65" s="57"/>
    </row>
    <row r="66" spans="3:9" ht="12.75">
      <c r="C66" s="57"/>
      <c r="E66" s="57"/>
      <c r="G66" s="57"/>
      <c r="I66" s="57"/>
    </row>
    <row r="67" spans="3:9" ht="12.75">
      <c r="C67" s="57"/>
      <c r="E67" s="57"/>
      <c r="G67" s="57"/>
      <c r="I67" s="57"/>
    </row>
    <row r="68" spans="3:9" ht="12.75">
      <c r="C68" s="57"/>
      <c r="E68" s="57"/>
      <c r="G68" s="57"/>
      <c r="I68" s="57"/>
    </row>
    <row r="69" spans="3:9" ht="12.75">
      <c r="C69" s="57"/>
      <c r="E69" s="57"/>
      <c r="G69" s="57"/>
      <c r="I69" s="57"/>
    </row>
    <row r="70" spans="3:9" ht="12.75">
      <c r="C70" s="57"/>
      <c r="E70" s="57"/>
      <c r="G70" s="57"/>
      <c r="I70" s="57"/>
    </row>
    <row r="71" spans="3:9" ht="12.75">
      <c r="C71" s="57"/>
      <c r="E71" s="57"/>
      <c r="G71" s="57"/>
      <c r="I71" s="57"/>
    </row>
    <row r="72" spans="3:9" ht="12.75">
      <c r="C72" s="57"/>
      <c r="E72" s="57"/>
      <c r="G72" s="57"/>
      <c r="I72" s="57"/>
    </row>
    <row r="73" spans="3:9" ht="12.75">
      <c r="C73" s="57"/>
      <c r="E73" s="57"/>
      <c r="G73" s="57"/>
      <c r="I73" s="57"/>
    </row>
    <row r="74" spans="3:9" ht="12.75">
      <c r="C74" s="57"/>
      <c r="E74" s="57"/>
      <c r="G74" s="57"/>
      <c r="I74" s="57"/>
    </row>
    <row r="75" spans="3:9" ht="12.75">
      <c r="C75" s="57"/>
      <c r="E75" s="57"/>
      <c r="G75" s="57"/>
      <c r="I75" s="57"/>
    </row>
    <row r="76" spans="3:9" ht="12.75">
      <c r="C76" s="57"/>
      <c r="E76" s="57"/>
      <c r="G76" s="57"/>
      <c r="I76" s="57"/>
    </row>
    <row r="77" spans="3:9" ht="12.75">
      <c r="C77" s="57"/>
      <c r="E77" s="57"/>
      <c r="G77" s="57"/>
      <c r="I77" s="57"/>
    </row>
    <row r="78" spans="3:9" ht="12.75">
      <c r="C78" s="57"/>
      <c r="E78" s="57"/>
      <c r="G78" s="57"/>
      <c r="I78" s="57"/>
    </row>
    <row r="79" spans="3:9" ht="12.75">
      <c r="C79" s="57"/>
      <c r="E79" s="57"/>
      <c r="G79" s="57"/>
      <c r="I79" s="57"/>
    </row>
    <row r="80" spans="3:9" ht="12.75">
      <c r="C80" s="57"/>
      <c r="E80" s="57"/>
      <c r="G80" s="57"/>
      <c r="I80" s="57"/>
    </row>
    <row r="81" spans="3:9" ht="12.75">
      <c r="C81" s="57"/>
      <c r="E81" s="57"/>
      <c r="G81" s="57"/>
      <c r="I81" s="57"/>
    </row>
    <row r="82" spans="3:9" ht="12.75">
      <c r="C82" s="57"/>
      <c r="E82" s="57"/>
      <c r="G82" s="57"/>
      <c r="I82" s="57"/>
    </row>
    <row r="83" spans="3:9" ht="12.75">
      <c r="C83" s="57"/>
      <c r="E83" s="57"/>
      <c r="G83" s="57"/>
      <c r="I83" s="57"/>
    </row>
    <row r="84" spans="3:9" ht="12.75">
      <c r="C84" s="57"/>
      <c r="E84" s="57"/>
      <c r="G84" s="57"/>
      <c r="I84" s="57"/>
    </row>
    <row r="85" spans="3:9" ht="12.75">
      <c r="C85" s="57"/>
      <c r="E85" s="57"/>
      <c r="G85" s="57"/>
      <c r="I85" s="57"/>
    </row>
    <row r="86" spans="3:9" ht="12.75">
      <c r="C86" s="57"/>
      <c r="E86" s="57"/>
      <c r="G86" s="57"/>
      <c r="I86" s="57"/>
    </row>
    <row r="87" spans="3:9" ht="12.75">
      <c r="C87" s="57"/>
      <c r="E87" s="57"/>
      <c r="G87" s="57"/>
      <c r="I87" s="57"/>
    </row>
    <row r="88" spans="3:9" ht="12.75">
      <c r="C88" s="57"/>
      <c r="E88" s="57"/>
      <c r="G88" s="57"/>
      <c r="I88" s="57"/>
    </row>
    <row r="89" spans="3:9" ht="12.75">
      <c r="C89" s="57"/>
      <c r="E89" s="57"/>
      <c r="G89" s="57"/>
      <c r="I89" s="57"/>
    </row>
    <row r="90" spans="3:9" ht="12.75">
      <c r="C90" s="57"/>
      <c r="E90" s="57"/>
      <c r="G90" s="57"/>
      <c r="I90" s="57"/>
    </row>
    <row r="91" spans="3:9" ht="12.75">
      <c r="C91" s="57"/>
      <c r="E91" s="57"/>
      <c r="G91" s="57"/>
      <c r="I91" s="57"/>
    </row>
    <row r="92" spans="3:9" ht="12.75">
      <c r="C92" s="57"/>
      <c r="E92" s="57"/>
      <c r="G92" s="57"/>
      <c r="I92" s="57"/>
    </row>
    <row r="93" spans="3:9" ht="12.75">
      <c r="C93" s="57"/>
      <c r="E93" s="57"/>
      <c r="G93" s="57"/>
      <c r="I93" s="57"/>
    </row>
    <row r="94" spans="3:9" ht="12.75">
      <c r="C94" s="57"/>
      <c r="E94" s="57"/>
      <c r="G94" s="57"/>
      <c r="I94" s="57"/>
    </row>
    <row r="95" spans="3:9" ht="12.75">
      <c r="C95" s="57"/>
      <c r="E95" s="57"/>
      <c r="G95" s="57"/>
      <c r="I95" s="57"/>
    </row>
    <row r="96" spans="3:9" ht="12.75">
      <c r="C96" s="57"/>
      <c r="E96" s="57"/>
      <c r="G96" s="57"/>
      <c r="I96" s="57"/>
    </row>
    <row r="97" spans="3:9" ht="12.75">
      <c r="C97" s="57"/>
      <c r="E97" s="57"/>
      <c r="G97" s="57"/>
      <c r="I97" s="57"/>
    </row>
    <row r="98" spans="3:9" ht="12.75">
      <c r="C98" s="57"/>
      <c r="E98" s="57"/>
      <c r="G98" s="57"/>
      <c r="I98" s="57"/>
    </row>
    <row r="99" spans="3:9" ht="12.75">
      <c r="C99" s="57"/>
      <c r="E99" s="57"/>
      <c r="G99" s="57"/>
      <c r="I99" s="57"/>
    </row>
    <row r="100" spans="3:9" ht="12.75">
      <c r="C100" s="57"/>
      <c r="E100" s="57"/>
      <c r="G100" s="57"/>
      <c r="I100" s="57"/>
    </row>
    <row r="101" spans="3:9" ht="12.75">
      <c r="C101" s="57"/>
      <c r="E101" s="57"/>
      <c r="G101" s="57"/>
      <c r="I101" s="57"/>
    </row>
    <row r="102" spans="3:9" ht="12.75">
      <c r="C102" s="57"/>
      <c r="E102" s="57"/>
      <c r="G102" s="57"/>
      <c r="I102" s="57"/>
    </row>
    <row r="103" spans="3:9" ht="12.75">
      <c r="C103" s="57"/>
      <c r="E103" s="57"/>
      <c r="G103" s="57"/>
      <c r="I103" s="57"/>
    </row>
    <row r="104" spans="3:9" ht="12.75">
      <c r="C104" s="57"/>
      <c r="E104" s="57"/>
      <c r="G104" s="57"/>
      <c r="I104" s="57"/>
    </row>
    <row r="105" spans="3:9" ht="12.75">
      <c r="C105" s="57"/>
      <c r="E105" s="57"/>
      <c r="G105" s="57"/>
      <c r="I105" s="57"/>
    </row>
    <row r="106" spans="3:9" ht="12.75">
      <c r="C106" s="57"/>
      <c r="E106" s="57"/>
      <c r="G106" s="57"/>
      <c r="I106" s="57"/>
    </row>
    <row r="107" spans="3:9" ht="12.75">
      <c r="C107" s="57"/>
      <c r="E107" s="57"/>
      <c r="G107" s="57"/>
      <c r="I107" s="57"/>
    </row>
    <row r="108" spans="3:9" ht="12.75">
      <c r="C108" s="57"/>
      <c r="E108" s="57"/>
      <c r="G108" s="57"/>
      <c r="I108" s="57"/>
    </row>
    <row r="109" spans="3:9" ht="12.75">
      <c r="C109" s="57"/>
      <c r="E109" s="57"/>
      <c r="G109" s="57"/>
      <c r="I109" s="57"/>
    </row>
    <row r="110" spans="3:9" ht="12.75">
      <c r="C110" s="57"/>
      <c r="E110" s="57"/>
      <c r="G110" s="57"/>
      <c r="I110" s="57"/>
    </row>
    <row r="111" spans="3:9" ht="12.75">
      <c r="C111" s="57"/>
      <c r="E111" s="57"/>
      <c r="G111" s="57"/>
      <c r="I111" s="57"/>
    </row>
    <row r="112" spans="3:9" ht="12.75">
      <c r="C112" s="57"/>
      <c r="E112" s="57"/>
      <c r="G112" s="57"/>
      <c r="I112" s="57"/>
    </row>
    <row r="113" spans="3:9" ht="12.75">
      <c r="C113" s="57"/>
      <c r="E113" s="57"/>
      <c r="G113" s="57"/>
      <c r="I113" s="57"/>
    </row>
    <row r="114" spans="3:9" ht="12.75">
      <c r="C114" s="57"/>
      <c r="E114" s="57"/>
      <c r="G114" s="57"/>
      <c r="I114" s="57"/>
    </row>
    <row r="115" spans="3:9" ht="12.75">
      <c r="C115" s="57"/>
      <c r="E115" s="57"/>
      <c r="G115" s="57"/>
      <c r="I115" s="57"/>
    </row>
    <row r="116" spans="3:9" ht="12.75">
      <c r="C116" s="57"/>
      <c r="E116" s="57"/>
      <c r="G116" s="57"/>
      <c r="I116" s="57"/>
    </row>
    <row r="117" spans="3:9" ht="12.75">
      <c r="C117" s="57"/>
      <c r="E117" s="57"/>
      <c r="G117" s="57"/>
      <c r="I117" s="57"/>
    </row>
    <row r="118" spans="3:9" ht="12.75">
      <c r="C118" s="57"/>
      <c r="E118" s="57"/>
      <c r="G118" s="57"/>
      <c r="I118" s="57"/>
    </row>
    <row r="119" spans="3:9" ht="12.75">
      <c r="C119" s="57"/>
      <c r="E119" s="57"/>
      <c r="G119" s="57"/>
      <c r="I119" s="57"/>
    </row>
    <row r="120" spans="3:9" ht="12.75">
      <c r="C120" s="57"/>
      <c r="E120" s="57"/>
      <c r="G120" s="57"/>
      <c r="I120" s="57"/>
    </row>
    <row r="121" spans="3:9" ht="12.75">
      <c r="C121" s="57"/>
      <c r="E121" s="57"/>
      <c r="G121" s="57"/>
      <c r="I121" s="57"/>
    </row>
    <row r="122" spans="3:9" ht="12.75">
      <c r="C122" s="57"/>
      <c r="E122" s="57"/>
      <c r="G122" s="57"/>
      <c r="I122" s="57"/>
    </row>
    <row r="123" spans="3:9" ht="12.75">
      <c r="C123" s="57"/>
      <c r="E123" s="57"/>
      <c r="G123" s="57"/>
      <c r="I123" s="57"/>
    </row>
    <row r="124" spans="3:9" ht="12.75">
      <c r="C124" s="57"/>
      <c r="E124" s="57"/>
      <c r="G124" s="57"/>
      <c r="I124" s="57"/>
    </row>
    <row r="125" spans="3:9" ht="12.75">
      <c r="C125" s="57"/>
      <c r="E125" s="57"/>
      <c r="G125" s="57"/>
      <c r="I125" s="57"/>
    </row>
    <row r="126" spans="3:9" ht="12.75">
      <c r="C126" s="57"/>
      <c r="E126" s="57"/>
      <c r="G126" s="57"/>
      <c r="I126" s="57"/>
    </row>
    <row r="127" spans="3:9" ht="12.75">
      <c r="C127" s="57"/>
      <c r="E127" s="57"/>
      <c r="G127" s="57"/>
      <c r="I127" s="57"/>
    </row>
    <row r="128" spans="3:9" ht="12.75">
      <c r="C128" s="57"/>
      <c r="E128" s="57"/>
      <c r="G128" s="57"/>
      <c r="I128" s="57"/>
    </row>
    <row r="129" spans="3:9" ht="12.75">
      <c r="C129" s="57"/>
      <c r="E129" s="57"/>
      <c r="G129" s="57"/>
      <c r="I129" s="57"/>
    </row>
    <row r="130" spans="3:9" ht="12.75">
      <c r="C130" s="57"/>
      <c r="E130" s="57"/>
      <c r="G130" s="57"/>
      <c r="I130" s="57"/>
    </row>
    <row r="131" spans="3:9" ht="12.75">
      <c r="C131" s="57"/>
      <c r="E131" s="57"/>
      <c r="G131" s="57"/>
      <c r="I131" s="57"/>
    </row>
    <row r="132" spans="3:9" ht="12.75">
      <c r="C132" s="57"/>
      <c r="E132" s="57"/>
      <c r="G132" s="57"/>
      <c r="I132" s="57"/>
    </row>
    <row r="133" spans="3:9" ht="12.75">
      <c r="C133" s="57"/>
      <c r="E133" s="57"/>
      <c r="G133" s="57"/>
      <c r="I133" s="57"/>
    </row>
    <row r="134" spans="3:9" ht="12.75">
      <c r="C134" s="57"/>
      <c r="E134" s="57"/>
      <c r="G134" s="57"/>
      <c r="I134" s="57"/>
    </row>
    <row r="135" spans="3:9" ht="12.75">
      <c r="C135" s="57"/>
      <c r="E135" s="57"/>
      <c r="G135" s="57"/>
      <c r="I135" s="57"/>
    </row>
    <row r="136" spans="3:9" ht="12.75">
      <c r="C136" s="57"/>
      <c r="E136" s="57"/>
      <c r="G136" s="57"/>
      <c r="I136" s="57"/>
    </row>
    <row r="137" spans="3:9" ht="12.75">
      <c r="C137" s="57"/>
      <c r="E137" s="57"/>
      <c r="G137" s="57"/>
      <c r="I137" s="57"/>
    </row>
    <row r="138" spans="3:9" ht="12.75">
      <c r="C138" s="57"/>
      <c r="E138" s="57"/>
      <c r="G138" s="57"/>
      <c r="I138" s="57"/>
    </row>
    <row r="139" spans="3:9" ht="12.75">
      <c r="C139" s="57"/>
      <c r="E139" s="57"/>
      <c r="G139" s="57"/>
      <c r="I139" s="57"/>
    </row>
    <row r="140" spans="3:9" ht="12.75">
      <c r="C140" s="57"/>
      <c r="E140" s="57"/>
      <c r="G140" s="57"/>
      <c r="I140" s="57"/>
    </row>
    <row r="141" spans="3:9" ht="12.75">
      <c r="C141" s="57"/>
      <c r="E141" s="57"/>
      <c r="G141" s="57"/>
      <c r="I141" s="57"/>
    </row>
    <row r="142" spans="3:9" ht="12.75">
      <c r="C142" s="57"/>
      <c r="E142" s="57"/>
      <c r="G142" s="57"/>
      <c r="I142" s="57"/>
    </row>
    <row r="143" spans="3:9" ht="12.75">
      <c r="C143" s="57"/>
      <c r="E143" s="57"/>
      <c r="G143" s="57"/>
      <c r="I143" s="57"/>
    </row>
    <row r="144" spans="3:9" ht="12.75">
      <c r="C144" s="57"/>
      <c r="E144" s="57"/>
      <c r="G144" s="57"/>
      <c r="I144" s="57"/>
    </row>
    <row r="145" spans="3:9" ht="12.75">
      <c r="C145" s="57"/>
      <c r="E145" s="57"/>
      <c r="G145" s="57"/>
      <c r="I145" s="57"/>
    </row>
    <row r="146" spans="3:9" ht="12.75">
      <c r="C146" s="57"/>
      <c r="E146" s="57"/>
      <c r="G146" s="57"/>
      <c r="I146" s="57"/>
    </row>
    <row r="147" spans="3:9" ht="12.75">
      <c r="C147" s="57"/>
      <c r="E147" s="57"/>
      <c r="G147" s="57"/>
      <c r="I147" s="57"/>
    </row>
    <row r="148" spans="3:9" ht="12.75">
      <c r="C148" s="57"/>
      <c r="E148" s="57"/>
      <c r="G148" s="57"/>
      <c r="I148" s="57"/>
    </row>
    <row r="149" spans="3:9" ht="12.75">
      <c r="C149" s="57"/>
      <c r="E149" s="57"/>
      <c r="G149" s="57"/>
      <c r="I149" s="57"/>
    </row>
    <row r="150" spans="3:9" ht="12.75">
      <c r="C150" s="57"/>
      <c r="E150" s="57"/>
      <c r="G150" s="57"/>
      <c r="I150" s="57"/>
    </row>
    <row r="151" spans="3:9" ht="12.75">
      <c r="C151" s="57"/>
      <c r="E151" s="57"/>
      <c r="G151" s="57"/>
      <c r="I151" s="57"/>
    </row>
    <row r="152" spans="3:9" ht="12.75">
      <c r="C152" s="57"/>
      <c r="E152" s="57"/>
      <c r="G152" s="57"/>
      <c r="I152" s="57"/>
    </row>
    <row r="153" spans="3:9" ht="12.75">
      <c r="C153" s="57"/>
      <c r="E153" s="57"/>
      <c r="G153" s="57"/>
      <c r="I153" s="57"/>
    </row>
    <row r="154" spans="3:9" ht="12.75">
      <c r="C154" s="57"/>
      <c r="E154" s="57"/>
      <c r="G154" s="57"/>
      <c r="I154" s="57"/>
    </row>
    <row r="155" spans="3:9" ht="12.75">
      <c r="C155" s="57"/>
      <c r="E155" s="57"/>
      <c r="G155" s="57"/>
      <c r="I155" s="57"/>
    </row>
    <row r="156" spans="3:9" ht="12.75">
      <c r="C156" s="57"/>
      <c r="E156" s="57"/>
      <c r="G156" s="57"/>
      <c r="I156" s="57"/>
    </row>
    <row r="157" spans="3:9" ht="12.75">
      <c r="C157" s="57"/>
      <c r="E157" s="57"/>
      <c r="G157" s="57"/>
      <c r="I157" s="57"/>
    </row>
    <row r="158" spans="3:9" ht="12.75">
      <c r="C158" s="57"/>
      <c r="E158" s="57"/>
      <c r="G158" s="57"/>
      <c r="I158" s="57"/>
    </row>
    <row r="159" spans="3:9" ht="12.75">
      <c r="C159" s="57"/>
      <c r="E159" s="57"/>
      <c r="G159" s="57"/>
      <c r="I159" s="57"/>
    </row>
    <row r="160" spans="3:9" ht="12.75">
      <c r="C160" s="57"/>
      <c r="E160" s="57"/>
      <c r="G160" s="57"/>
      <c r="I160" s="57"/>
    </row>
    <row r="161" spans="3:9" ht="12.75">
      <c r="C161" s="57"/>
      <c r="E161" s="57"/>
      <c r="G161" s="57"/>
      <c r="I161" s="57"/>
    </row>
    <row r="162" spans="3:9" ht="12.75">
      <c r="C162" s="57"/>
      <c r="E162" s="57"/>
      <c r="G162" s="57"/>
      <c r="I162" s="57"/>
    </row>
    <row r="163" spans="3:9" ht="12.75">
      <c r="C163" s="57"/>
      <c r="E163" s="57"/>
      <c r="G163" s="57"/>
      <c r="I163" s="57"/>
    </row>
    <row r="164" spans="3:9" ht="12.75">
      <c r="C164" s="57"/>
      <c r="E164" s="57"/>
      <c r="G164" s="57"/>
      <c r="I164" s="57"/>
    </row>
    <row r="165" spans="3:9" ht="12.75">
      <c r="C165" s="57"/>
      <c r="E165" s="57"/>
      <c r="G165" s="57"/>
      <c r="I165" s="57"/>
    </row>
    <row r="166" spans="3:9" ht="12.75">
      <c r="C166" s="57"/>
      <c r="E166" s="57"/>
      <c r="G166" s="57"/>
      <c r="I166" s="57"/>
    </row>
    <row r="167" spans="3:9" ht="12.75">
      <c r="C167" s="57"/>
      <c r="E167" s="57"/>
      <c r="G167" s="57"/>
      <c r="I167" s="57"/>
    </row>
    <row r="168" spans="3:9" ht="12.75">
      <c r="C168" s="57"/>
      <c r="E168" s="57"/>
      <c r="G168" s="57"/>
      <c r="I168" s="57"/>
    </row>
    <row r="169" spans="3:9" ht="12.75">
      <c r="C169" s="57"/>
      <c r="E169" s="57"/>
      <c r="G169" s="57"/>
      <c r="I169" s="57"/>
    </row>
    <row r="170" spans="3:9" ht="12.75">
      <c r="C170" s="57"/>
      <c r="E170" s="57"/>
      <c r="G170" s="57"/>
      <c r="I170" s="57"/>
    </row>
    <row r="171" spans="3:9" ht="12.75">
      <c r="C171" s="57"/>
      <c r="E171" s="57"/>
      <c r="G171" s="57"/>
      <c r="I171" s="57"/>
    </row>
  </sheetData>
  <sheetProtection/>
  <mergeCells count="11">
    <mergeCell ref="H26:I26"/>
    <mergeCell ref="A5:A8"/>
    <mergeCell ref="B5:C8"/>
    <mergeCell ref="D5:E5"/>
    <mergeCell ref="F5:G8"/>
    <mergeCell ref="A1:I1"/>
    <mergeCell ref="A2:I2"/>
    <mergeCell ref="A3:I3"/>
    <mergeCell ref="H5:I8"/>
    <mergeCell ref="D6:E6"/>
    <mergeCell ref="D7:E7"/>
  </mergeCells>
  <printOptions horizontalCentered="1" verticalCentered="1"/>
  <pageMargins left="0.5" right="0.5" top="0.5" bottom="1" header="0.5" footer="0.5"/>
  <pageSetup fitToHeight="1" fitToWidth="1" horizontalDpi="600" verticalDpi="600" orientation="landscape" scale="96" r:id="rId1"/>
</worksheet>
</file>

<file path=xl/worksheets/sheet54.xml><?xml version="1.0" encoding="utf-8"?>
<worksheet xmlns="http://schemas.openxmlformats.org/spreadsheetml/2006/main" xmlns:r="http://schemas.openxmlformats.org/officeDocument/2006/relationships">
  <sheetPr>
    <pageSetUpPr fitToPage="1"/>
  </sheetPr>
  <dimension ref="A1:I180"/>
  <sheetViews>
    <sheetView zoomScalePageLayoutView="0" workbookViewId="0" topLeftCell="A1">
      <selection activeCell="A22" sqref="A22:J22"/>
    </sheetView>
  </sheetViews>
  <sheetFormatPr defaultColWidth="9.140625" defaultRowHeight="12.75"/>
  <cols>
    <col min="1" max="1" width="44.140625" style="57" customWidth="1"/>
    <col min="2" max="2" width="15.7109375" style="57" customWidth="1"/>
    <col min="3" max="3" width="5.7109375" style="57" customWidth="1"/>
    <col min="4" max="4" width="15.7109375" style="57" customWidth="1"/>
    <col min="5" max="5" width="5.7109375" style="57" customWidth="1"/>
    <col min="6" max="6" width="17.57421875" style="57" customWidth="1"/>
    <col min="7" max="7" width="5.7109375" style="57" customWidth="1"/>
    <col min="8" max="8" width="15.7109375" style="57" customWidth="1"/>
    <col min="9" max="9" width="5.7109375" style="57" customWidth="1"/>
    <col min="10" max="16384" width="9.140625" style="57" customWidth="1"/>
  </cols>
  <sheetData>
    <row r="1" spans="1:9" ht="20.25" customHeight="1">
      <c r="A1" s="725" t="s">
        <v>186</v>
      </c>
      <c r="B1" s="725"/>
      <c r="C1" s="725"/>
      <c r="D1" s="725"/>
      <c r="E1" s="725"/>
      <c r="F1" s="725"/>
      <c r="G1" s="725"/>
      <c r="H1" s="725"/>
      <c r="I1" s="725"/>
    </row>
    <row r="2" spans="1:9" ht="20.25" customHeight="1">
      <c r="A2" s="726" t="s">
        <v>230</v>
      </c>
      <c r="B2" s="726"/>
      <c r="C2" s="726"/>
      <c r="D2" s="726"/>
      <c r="E2" s="726"/>
      <c r="F2" s="726"/>
      <c r="G2" s="726"/>
      <c r="H2" s="726"/>
      <c r="I2" s="726"/>
    </row>
    <row r="3" spans="1:9" ht="14.25">
      <c r="A3" s="727" t="s">
        <v>116</v>
      </c>
      <c r="B3" s="727"/>
      <c r="C3" s="727"/>
      <c r="D3" s="727"/>
      <c r="E3" s="727"/>
      <c r="F3" s="727"/>
      <c r="G3" s="727"/>
      <c r="H3" s="727"/>
      <c r="I3" s="727"/>
    </row>
    <row r="4" spans="1:9" ht="14.25">
      <c r="A4" s="116"/>
      <c r="B4" s="117"/>
      <c r="C4" s="118"/>
      <c r="D4" s="117"/>
      <c r="E4" s="118"/>
      <c r="F4" s="117"/>
      <c r="G4" s="118"/>
      <c r="H4" s="672"/>
      <c r="I4" s="672"/>
    </row>
    <row r="5" spans="1:9" ht="15" customHeight="1">
      <c r="A5" s="728" t="s">
        <v>2</v>
      </c>
      <c r="B5" s="729" t="s">
        <v>3</v>
      </c>
      <c r="C5" s="728"/>
      <c r="D5" s="732"/>
      <c r="E5" s="733"/>
      <c r="F5" s="729" t="s">
        <v>117</v>
      </c>
      <c r="G5" s="790"/>
      <c r="H5" s="729" t="s">
        <v>118</v>
      </c>
      <c r="I5" s="790"/>
    </row>
    <row r="6" spans="1:9" ht="15" customHeight="1">
      <c r="A6" s="728"/>
      <c r="B6" s="730"/>
      <c r="C6" s="731"/>
      <c r="D6" s="732" t="s">
        <v>119</v>
      </c>
      <c r="E6" s="733"/>
      <c r="F6" s="730"/>
      <c r="G6" s="831"/>
      <c r="H6" s="730"/>
      <c r="I6" s="831"/>
    </row>
    <row r="7" spans="1:9" ht="15.75" customHeight="1">
      <c r="A7" s="728"/>
      <c r="B7" s="730"/>
      <c r="C7" s="731"/>
      <c r="D7" s="732" t="s">
        <v>120</v>
      </c>
      <c r="E7" s="733"/>
      <c r="F7" s="730"/>
      <c r="G7" s="831"/>
      <c r="H7" s="730"/>
      <c r="I7" s="831"/>
    </row>
    <row r="8" spans="1:9" ht="15">
      <c r="A8" s="728"/>
      <c r="B8" s="730"/>
      <c r="C8" s="731"/>
      <c r="D8" s="700"/>
      <c r="E8" s="701"/>
      <c r="F8" s="730"/>
      <c r="G8" s="831"/>
      <c r="H8" s="730"/>
      <c r="I8" s="831"/>
    </row>
    <row r="9" spans="1:9" ht="15" customHeight="1">
      <c r="A9" s="90" t="s">
        <v>29</v>
      </c>
      <c r="B9" s="125">
        <v>792722</v>
      </c>
      <c r="C9" s="126"/>
      <c r="D9" s="125">
        <v>574096</v>
      </c>
      <c r="E9" s="126"/>
      <c r="F9" s="125">
        <v>210241</v>
      </c>
      <c r="G9" s="126"/>
      <c r="H9" s="125">
        <v>8386</v>
      </c>
      <c r="I9" s="89"/>
    </row>
    <row r="10" spans="1:9" ht="15" customHeight="1">
      <c r="A10" s="90" t="s">
        <v>30</v>
      </c>
      <c r="B10" s="83">
        <v>1821</v>
      </c>
      <c r="C10" s="127"/>
      <c r="D10" s="83">
        <v>1005</v>
      </c>
      <c r="E10" s="127"/>
      <c r="F10" s="83">
        <v>115</v>
      </c>
      <c r="G10" s="89"/>
      <c r="H10" s="83">
        <v>701</v>
      </c>
      <c r="I10" s="87"/>
    </row>
    <row r="11" spans="1:9" ht="15" customHeight="1">
      <c r="A11" s="90" t="s">
        <v>31</v>
      </c>
      <c r="B11" s="83">
        <v>1533981</v>
      </c>
      <c r="C11" s="127"/>
      <c r="D11" s="83">
        <v>1368157</v>
      </c>
      <c r="E11" s="127"/>
      <c r="F11" s="83">
        <v>126896</v>
      </c>
      <c r="G11" s="89"/>
      <c r="H11" s="83">
        <v>38929</v>
      </c>
      <c r="I11" s="89"/>
    </row>
    <row r="12" spans="1:9" ht="15" customHeight="1">
      <c r="A12" s="90" t="s">
        <v>213</v>
      </c>
      <c r="B12" s="83">
        <v>69091</v>
      </c>
      <c r="C12" s="127"/>
      <c r="D12" s="83">
        <v>61887</v>
      </c>
      <c r="E12" s="127"/>
      <c r="F12" s="83">
        <v>5620</v>
      </c>
      <c r="G12" s="89"/>
      <c r="H12" s="83">
        <v>1584</v>
      </c>
      <c r="I12" s="89"/>
    </row>
    <row r="13" spans="1:9" ht="15" customHeight="1">
      <c r="A13" s="90" t="s">
        <v>32</v>
      </c>
      <c r="B13" s="83">
        <v>64132</v>
      </c>
      <c r="C13" s="127"/>
      <c r="D13" s="83">
        <v>50698</v>
      </c>
      <c r="E13" s="127"/>
      <c r="F13" s="83">
        <v>11864</v>
      </c>
      <c r="G13" s="89"/>
      <c r="H13" s="83">
        <v>1569</v>
      </c>
      <c r="I13" s="89"/>
    </row>
    <row r="14" spans="1:9" ht="15" customHeight="1">
      <c r="A14" s="90" t="s">
        <v>33</v>
      </c>
      <c r="B14" s="83">
        <v>198136</v>
      </c>
      <c r="C14" s="127"/>
      <c r="D14" s="83">
        <v>113742</v>
      </c>
      <c r="E14" s="127"/>
      <c r="F14" s="83">
        <v>75296</v>
      </c>
      <c r="G14" s="89"/>
      <c r="H14" s="83">
        <v>9098</v>
      </c>
      <c r="I14" s="89"/>
    </row>
    <row r="15" spans="1:9" ht="15" customHeight="1">
      <c r="A15" s="90" t="s">
        <v>34</v>
      </c>
      <c r="B15" s="83">
        <v>133</v>
      </c>
      <c r="C15" s="127"/>
      <c r="D15" s="83">
        <v>105</v>
      </c>
      <c r="E15" s="127"/>
      <c r="F15" s="83">
        <v>27</v>
      </c>
      <c r="G15" s="89"/>
      <c r="H15" s="83">
        <v>1</v>
      </c>
      <c r="I15" s="87"/>
    </row>
    <row r="16" spans="1:9" ht="15" customHeight="1">
      <c r="A16" s="90" t="s">
        <v>139</v>
      </c>
      <c r="B16" s="83">
        <v>3</v>
      </c>
      <c r="C16" s="127"/>
      <c r="D16" s="83">
        <v>2</v>
      </c>
      <c r="E16" s="127"/>
      <c r="F16" s="83">
        <v>1</v>
      </c>
      <c r="G16" s="89"/>
      <c r="H16" s="83" t="s">
        <v>248</v>
      </c>
      <c r="I16" s="132"/>
    </row>
    <row r="17" spans="1:9" ht="15" customHeight="1">
      <c r="A17" s="90" t="s">
        <v>36</v>
      </c>
      <c r="B17" s="97">
        <v>41050</v>
      </c>
      <c r="C17" s="133"/>
      <c r="D17" s="97">
        <v>38523</v>
      </c>
      <c r="E17" s="133"/>
      <c r="F17" s="97">
        <v>1249</v>
      </c>
      <c r="G17" s="108"/>
      <c r="H17" s="97">
        <v>1277</v>
      </c>
      <c r="I17" s="134"/>
    </row>
    <row r="18" spans="1:9" ht="15" customHeight="1">
      <c r="A18" s="135" t="s">
        <v>166</v>
      </c>
      <c r="B18" s="136">
        <v>3593882</v>
      </c>
      <c r="C18" s="137"/>
      <c r="D18" s="136">
        <v>2933359</v>
      </c>
      <c r="E18" s="137"/>
      <c r="F18" s="136">
        <v>533958</v>
      </c>
      <c r="G18" s="710"/>
      <c r="H18" s="136">
        <v>126565</v>
      </c>
      <c r="I18" s="710"/>
    </row>
    <row r="19" spans="1:9" ht="15" customHeight="1">
      <c r="A19" s="135"/>
      <c r="B19" s="136"/>
      <c r="C19" s="137"/>
      <c r="D19" s="136"/>
      <c r="E19" s="137"/>
      <c r="F19" s="136"/>
      <c r="G19" s="710"/>
      <c r="H19" s="136"/>
      <c r="I19" s="710"/>
    </row>
    <row r="20" spans="1:9" ht="15" customHeight="1">
      <c r="A20" s="152" t="s">
        <v>175</v>
      </c>
      <c r="B20" s="136"/>
      <c r="C20" s="137"/>
      <c r="D20" s="136"/>
      <c r="E20" s="137"/>
      <c r="F20" s="136"/>
      <c r="G20" s="710"/>
      <c r="H20" s="136"/>
      <c r="I20" s="710"/>
    </row>
    <row r="21" spans="1:9" ht="15" customHeight="1">
      <c r="A21" s="90" t="s">
        <v>37</v>
      </c>
      <c r="B21" s="83">
        <v>620</v>
      </c>
      <c r="C21" s="127"/>
      <c r="D21" s="83">
        <v>439</v>
      </c>
      <c r="E21" s="127"/>
      <c r="F21" s="83">
        <v>115</v>
      </c>
      <c r="G21" s="89"/>
      <c r="H21" s="83">
        <v>65</v>
      </c>
      <c r="I21" s="87"/>
    </row>
    <row r="22" spans="1:9" ht="15" customHeight="1">
      <c r="A22" s="90" t="s">
        <v>38</v>
      </c>
      <c r="B22" s="83">
        <v>1372</v>
      </c>
      <c r="C22" s="127"/>
      <c r="D22" s="83">
        <v>1262</v>
      </c>
      <c r="E22" s="127"/>
      <c r="F22" s="83">
        <v>84</v>
      </c>
      <c r="G22" s="89"/>
      <c r="H22" s="83">
        <v>25</v>
      </c>
      <c r="I22" s="87"/>
    </row>
    <row r="23" spans="1:9" ht="15" customHeight="1">
      <c r="A23" s="90" t="s">
        <v>39</v>
      </c>
      <c r="B23" s="83">
        <v>718</v>
      </c>
      <c r="C23" s="127"/>
      <c r="D23" s="83">
        <v>108</v>
      </c>
      <c r="E23" s="127"/>
      <c r="F23" s="83">
        <v>450</v>
      </c>
      <c r="G23" s="89"/>
      <c r="H23" s="83">
        <v>161</v>
      </c>
      <c r="I23" s="87"/>
    </row>
    <row r="24" spans="1:9" ht="15" customHeight="1">
      <c r="A24" s="90" t="s">
        <v>40</v>
      </c>
      <c r="B24" s="138">
        <v>6665</v>
      </c>
      <c r="C24" s="133"/>
      <c r="D24" s="138">
        <v>2961</v>
      </c>
      <c r="E24" s="133"/>
      <c r="F24" s="138">
        <v>1931</v>
      </c>
      <c r="G24" s="108"/>
      <c r="H24" s="138">
        <v>1774</v>
      </c>
      <c r="I24" s="139"/>
    </row>
    <row r="25" spans="1:9" ht="15" customHeight="1">
      <c r="A25" s="135" t="s">
        <v>167</v>
      </c>
      <c r="B25" s="136">
        <v>9375</v>
      </c>
      <c r="C25" s="137"/>
      <c r="D25" s="136">
        <v>4770</v>
      </c>
      <c r="E25" s="137"/>
      <c r="F25" s="136">
        <v>2580</v>
      </c>
      <c r="G25" s="710"/>
      <c r="H25" s="136">
        <v>2025</v>
      </c>
      <c r="I25" s="710"/>
    </row>
    <row r="26" spans="1:9" ht="15" customHeight="1">
      <c r="A26" s="135"/>
      <c r="B26" s="136"/>
      <c r="C26" s="137"/>
      <c r="D26" s="136"/>
      <c r="E26" s="137"/>
      <c r="F26" s="136"/>
      <c r="G26" s="710"/>
      <c r="H26" s="136"/>
      <c r="I26" s="710"/>
    </row>
    <row r="27" spans="1:9" ht="15" customHeight="1" thickBot="1">
      <c r="A27" s="140" t="s">
        <v>168</v>
      </c>
      <c r="B27" s="141">
        <v>3584507</v>
      </c>
      <c r="C27" s="142"/>
      <c r="D27" s="141">
        <v>2928589</v>
      </c>
      <c r="E27" s="142"/>
      <c r="F27" s="141">
        <v>531378</v>
      </c>
      <c r="G27" s="142"/>
      <c r="H27" s="141">
        <v>124540</v>
      </c>
      <c r="I27" s="114"/>
    </row>
    <row r="28" spans="1:9" ht="7.5" customHeight="1">
      <c r="A28" s="777"/>
      <c r="B28" s="777"/>
      <c r="C28" s="777"/>
      <c r="D28" s="777"/>
      <c r="E28" s="777"/>
      <c r="F28" s="777"/>
      <c r="G28" s="777"/>
      <c r="H28" s="777"/>
      <c r="I28" s="777"/>
    </row>
    <row r="29" spans="1:9" s="210" customFormat="1" ht="51" customHeight="1">
      <c r="A29" s="712" t="s">
        <v>197</v>
      </c>
      <c r="B29" s="712"/>
      <c r="C29" s="712"/>
      <c r="D29" s="712"/>
      <c r="E29" s="712"/>
      <c r="F29" s="712"/>
      <c r="G29" s="712"/>
      <c r="H29" s="712"/>
      <c r="I29" s="712"/>
    </row>
    <row r="30" spans="1:9" s="210" customFormat="1" ht="12.75" customHeight="1">
      <c r="A30" s="712" t="s">
        <v>216</v>
      </c>
      <c r="B30" s="712"/>
      <c r="C30" s="712"/>
      <c r="D30" s="712"/>
      <c r="E30" s="712"/>
      <c r="F30" s="712"/>
      <c r="G30" s="712"/>
      <c r="H30" s="712"/>
      <c r="I30" s="712"/>
    </row>
    <row r="31" spans="1:9" s="210" customFormat="1" ht="12.75">
      <c r="A31" s="712" t="s">
        <v>178</v>
      </c>
      <c r="B31" s="712"/>
      <c r="C31" s="712"/>
      <c r="D31" s="712"/>
      <c r="E31" s="712"/>
      <c r="F31" s="712"/>
      <c r="G31" s="712"/>
      <c r="H31" s="712"/>
      <c r="I31" s="712"/>
    </row>
    <row r="32" spans="1:9" s="210" customFormat="1" ht="12.75">
      <c r="A32" s="712" t="s">
        <v>162</v>
      </c>
      <c r="B32" s="712"/>
      <c r="C32" s="712"/>
      <c r="D32" s="712"/>
      <c r="E32" s="712"/>
      <c r="F32" s="712"/>
      <c r="G32" s="712"/>
      <c r="H32" s="712"/>
      <c r="I32" s="712"/>
    </row>
    <row r="33" spans="1:9" s="210" customFormat="1" ht="12.75">
      <c r="A33" s="712" t="s">
        <v>226</v>
      </c>
      <c r="B33" s="712"/>
      <c r="C33" s="712"/>
      <c r="D33" s="712"/>
      <c r="E33" s="712"/>
      <c r="F33" s="712"/>
      <c r="G33" s="712"/>
      <c r="H33" s="712"/>
      <c r="I33" s="712"/>
    </row>
    <row r="34" spans="2:7" ht="12.75">
      <c r="B34" s="62"/>
      <c r="C34" s="72"/>
      <c r="D34" s="62"/>
      <c r="E34" s="72"/>
      <c r="F34" s="674"/>
      <c r="G34" s="72"/>
    </row>
    <row r="35" spans="2:8" ht="12.75">
      <c r="B35" s="62"/>
      <c r="C35" s="72"/>
      <c r="D35" s="62"/>
      <c r="E35" s="72"/>
      <c r="F35" s="62"/>
      <c r="G35" s="72"/>
      <c r="H35" s="62"/>
    </row>
    <row r="36" spans="2:8" ht="12.75">
      <c r="B36" s="62"/>
      <c r="C36" s="72"/>
      <c r="D36" s="62"/>
      <c r="E36" s="72"/>
      <c r="F36" s="62"/>
      <c r="G36" s="72"/>
      <c r="H36" s="62"/>
    </row>
    <row r="37" spans="2:8" ht="12.75">
      <c r="B37" s="62"/>
      <c r="C37" s="72"/>
      <c r="D37" s="62"/>
      <c r="E37" s="72"/>
      <c r="F37" s="62"/>
      <c r="G37" s="72"/>
      <c r="H37" s="62"/>
    </row>
    <row r="38" spans="2:8" ht="12.75">
      <c r="B38" s="62"/>
      <c r="C38" s="72"/>
      <c r="D38" s="62"/>
      <c r="E38" s="72"/>
      <c r="F38" s="62"/>
      <c r="G38" s="72"/>
      <c r="H38" s="62"/>
    </row>
    <row r="39" spans="3:7" ht="12.75">
      <c r="C39" s="72"/>
      <c r="E39" s="72"/>
      <c r="G39" s="72"/>
    </row>
    <row r="40" spans="3:7" ht="12.75">
      <c r="C40" s="72"/>
      <c r="E40" s="72"/>
      <c r="G40" s="72"/>
    </row>
    <row r="41" spans="2:7" ht="12.75">
      <c r="B41" s="62"/>
      <c r="C41" s="72"/>
      <c r="D41" s="62"/>
      <c r="E41" s="72"/>
      <c r="F41" s="62"/>
      <c r="G41" s="72"/>
    </row>
    <row r="42" spans="2:8" ht="12.75">
      <c r="B42" s="62"/>
      <c r="C42" s="72"/>
      <c r="D42" s="62"/>
      <c r="E42" s="72"/>
      <c r="F42" s="62"/>
      <c r="G42" s="72"/>
      <c r="H42" s="62"/>
    </row>
    <row r="43" spans="3:7" ht="12.75">
      <c r="C43" s="72"/>
      <c r="E43" s="72"/>
      <c r="G43" s="72"/>
    </row>
    <row r="44" spans="2:7" ht="12.75">
      <c r="B44" s="62"/>
      <c r="C44" s="72"/>
      <c r="E44" s="72"/>
      <c r="G44" s="72"/>
    </row>
    <row r="45" spans="2:7" ht="12.75">
      <c r="B45" s="62"/>
      <c r="C45" s="72"/>
      <c r="E45" s="72"/>
      <c r="F45" s="62"/>
      <c r="G45" s="72"/>
    </row>
    <row r="46" spans="2:7" ht="12.75">
      <c r="B46" s="62"/>
      <c r="C46" s="72"/>
      <c r="D46" s="62"/>
      <c r="E46" s="72"/>
      <c r="F46" s="62"/>
      <c r="G46" s="72"/>
    </row>
    <row r="47" spans="2:8" ht="12.75">
      <c r="B47" s="62"/>
      <c r="C47" s="72"/>
      <c r="D47" s="62"/>
      <c r="E47" s="72"/>
      <c r="F47" s="62"/>
      <c r="G47" s="72"/>
      <c r="H47" s="62"/>
    </row>
    <row r="48" spans="2:8" ht="12.75">
      <c r="B48" s="62"/>
      <c r="C48" s="72"/>
      <c r="D48" s="62"/>
      <c r="E48" s="72"/>
      <c r="F48" s="62"/>
      <c r="G48" s="72"/>
      <c r="H48" s="62"/>
    </row>
    <row r="53" spans="3:5" ht="12.75">
      <c r="C53" s="72"/>
      <c r="E53" s="72"/>
    </row>
    <row r="54" spans="3:5" ht="12.75">
      <c r="C54" s="72"/>
      <c r="E54" s="72"/>
    </row>
    <row r="55" spans="3:5" ht="12.75">
      <c r="C55" s="72"/>
      <c r="E55" s="72"/>
    </row>
    <row r="56" spans="3:5" ht="12.75">
      <c r="C56" s="72"/>
      <c r="E56" s="72"/>
    </row>
    <row r="57" spans="3:5" ht="12.75">
      <c r="C57" s="72"/>
      <c r="E57" s="72"/>
    </row>
    <row r="58" spans="3:5" ht="12.75">
      <c r="C58" s="72"/>
      <c r="E58" s="72"/>
    </row>
    <row r="59" spans="3:5" ht="12.75">
      <c r="C59" s="72"/>
      <c r="E59" s="72"/>
    </row>
    <row r="60" spans="3:5" ht="12.75">
      <c r="C60" s="72"/>
      <c r="E60" s="72"/>
    </row>
    <row r="61" spans="3:5" ht="12.75">
      <c r="C61" s="72"/>
      <c r="E61" s="72"/>
    </row>
    <row r="62" spans="3:5" ht="12.75">
      <c r="C62" s="72"/>
      <c r="E62" s="72"/>
    </row>
    <row r="63" spans="3:5" ht="12.75">
      <c r="C63" s="72"/>
      <c r="E63" s="72"/>
    </row>
    <row r="64" spans="3:5" ht="12.75">
      <c r="C64" s="72"/>
      <c r="E64" s="72"/>
    </row>
    <row r="65" spans="3:5" ht="12.75">
      <c r="C65" s="72"/>
      <c r="E65" s="72"/>
    </row>
    <row r="66" spans="3:5" ht="12.75">
      <c r="C66" s="72"/>
      <c r="E66" s="72"/>
    </row>
    <row r="67" spans="3:5" ht="12.75">
      <c r="C67" s="72"/>
      <c r="E67" s="72"/>
    </row>
    <row r="68" spans="3:5" ht="12.75">
      <c r="C68" s="72"/>
      <c r="E68" s="72"/>
    </row>
    <row r="69" spans="3:5" ht="12.75">
      <c r="C69" s="72"/>
      <c r="E69" s="72"/>
    </row>
    <row r="70" spans="3:5" ht="12.75">
      <c r="C70" s="72"/>
      <c r="E70" s="72"/>
    </row>
    <row r="71" spans="3:5" ht="12.75">
      <c r="C71" s="72"/>
      <c r="E71" s="72"/>
    </row>
    <row r="72" spans="3:5" ht="12.75">
      <c r="C72" s="72"/>
      <c r="E72" s="72"/>
    </row>
    <row r="73" spans="3:5" ht="12.75">
      <c r="C73" s="72"/>
      <c r="E73" s="72"/>
    </row>
    <row r="74" spans="3:5" ht="12.75">
      <c r="C74" s="72"/>
      <c r="E74" s="72"/>
    </row>
    <row r="75" spans="3:5" ht="12.75">
      <c r="C75" s="72"/>
      <c r="E75" s="72"/>
    </row>
    <row r="76" spans="3:5" ht="12.75">
      <c r="C76" s="72"/>
      <c r="E76" s="72"/>
    </row>
    <row r="77" spans="3:5" ht="12.75">
      <c r="C77" s="72"/>
      <c r="E77" s="72"/>
    </row>
    <row r="78" spans="3:5" ht="12.75">
      <c r="C78" s="72"/>
      <c r="E78" s="72"/>
    </row>
    <row r="79" spans="3:5" ht="12.75">
      <c r="C79" s="72"/>
      <c r="E79" s="72"/>
    </row>
    <row r="80" spans="3:5" ht="12.75">
      <c r="C80" s="72"/>
      <c r="E80" s="72"/>
    </row>
    <row r="81" spans="3:5" ht="12.75">
      <c r="C81" s="72"/>
      <c r="E81" s="72"/>
    </row>
    <row r="82" spans="3:5" ht="12.75">
      <c r="C82" s="72"/>
      <c r="E82" s="72"/>
    </row>
    <row r="83" spans="3:5" ht="12.75">
      <c r="C83" s="72"/>
      <c r="E83" s="72"/>
    </row>
    <row r="84" spans="3:5" ht="12.75">
      <c r="C84" s="72"/>
      <c r="E84" s="72"/>
    </row>
    <row r="85" spans="3:5" ht="12.75">
      <c r="C85" s="72"/>
      <c r="E85" s="72"/>
    </row>
    <row r="86" spans="3:5" ht="12.75">
      <c r="C86" s="72"/>
      <c r="E86" s="72"/>
    </row>
    <row r="87" spans="3:5" ht="12.75">
      <c r="C87" s="72"/>
      <c r="E87" s="72"/>
    </row>
    <row r="88" spans="3:5" ht="12.75">
      <c r="C88" s="72"/>
      <c r="E88" s="72"/>
    </row>
    <row r="89" spans="3:5" ht="12.75">
      <c r="C89" s="72"/>
      <c r="E89" s="72"/>
    </row>
    <row r="90" spans="3:5" ht="12.75">
      <c r="C90" s="72"/>
      <c r="E90" s="72"/>
    </row>
    <row r="91" spans="3:5" ht="12.75">
      <c r="C91" s="72"/>
      <c r="E91" s="72"/>
    </row>
    <row r="92" spans="3:5" ht="12.75">
      <c r="C92" s="72"/>
      <c r="E92" s="72"/>
    </row>
    <row r="93" spans="3:5" ht="12.75">
      <c r="C93" s="72"/>
      <c r="E93" s="72"/>
    </row>
    <row r="94" spans="3:5" ht="12.75">
      <c r="C94" s="72"/>
      <c r="E94" s="72"/>
    </row>
    <row r="95" spans="3:5" ht="12.75">
      <c r="C95" s="72"/>
      <c r="E95" s="72"/>
    </row>
    <row r="96" spans="3:5" ht="12.75">
      <c r="C96" s="72"/>
      <c r="E96" s="72"/>
    </row>
    <row r="97" spans="3:5" ht="12.75">
      <c r="C97" s="72"/>
      <c r="E97" s="72"/>
    </row>
    <row r="98" spans="3:5" ht="12.75">
      <c r="C98" s="72"/>
      <c r="E98" s="72"/>
    </row>
    <row r="99" spans="3:5" ht="12.75">
      <c r="C99" s="72"/>
      <c r="E99" s="72"/>
    </row>
    <row r="100" spans="3:5" ht="12.75">
      <c r="C100" s="72"/>
      <c r="E100" s="72"/>
    </row>
    <row r="101" spans="3:5" ht="12.75">
      <c r="C101" s="72"/>
      <c r="E101" s="72"/>
    </row>
    <row r="102" spans="3:5" ht="12.75">
      <c r="C102" s="72"/>
      <c r="E102" s="72"/>
    </row>
    <row r="103" spans="3:5" ht="12.75">
      <c r="C103" s="72"/>
      <c r="E103" s="72"/>
    </row>
    <row r="104" spans="3:5" ht="12.75">
      <c r="C104" s="72"/>
      <c r="E104" s="72"/>
    </row>
    <row r="105" spans="3:5" ht="12.75">
      <c r="C105" s="72"/>
      <c r="E105" s="72"/>
    </row>
    <row r="106" spans="3:5" ht="12.75">
      <c r="C106" s="72"/>
      <c r="E106" s="72"/>
    </row>
    <row r="107" spans="3:5" ht="12.75">
      <c r="C107" s="72"/>
      <c r="E107" s="72"/>
    </row>
    <row r="108" spans="3:5" ht="12.75">
      <c r="C108" s="72"/>
      <c r="E108" s="72"/>
    </row>
    <row r="109" spans="3:5" ht="12.75">
      <c r="C109" s="72"/>
      <c r="E109" s="72"/>
    </row>
    <row r="110" spans="3:5" ht="12.75">
      <c r="C110" s="72"/>
      <c r="E110" s="72"/>
    </row>
    <row r="111" spans="3:5" ht="12.75">
      <c r="C111" s="72"/>
      <c r="E111" s="72"/>
    </row>
    <row r="112" spans="3:5" ht="12.75">
      <c r="C112" s="72"/>
      <c r="E112" s="72"/>
    </row>
    <row r="113" spans="3:5" ht="12.75">
      <c r="C113" s="72"/>
      <c r="E113" s="72"/>
    </row>
    <row r="114" spans="3:5" ht="12.75">
      <c r="C114" s="72"/>
      <c r="E114" s="72"/>
    </row>
    <row r="115" spans="3:5" ht="12.75">
      <c r="C115" s="72"/>
      <c r="E115" s="72"/>
    </row>
    <row r="116" spans="3:5" ht="12.75">
      <c r="C116" s="72"/>
      <c r="E116" s="72"/>
    </row>
    <row r="117" spans="3:5" ht="12.75">
      <c r="C117" s="72"/>
      <c r="E117" s="72"/>
    </row>
    <row r="118" spans="3:5" ht="12.75">
      <c r="C118" s="72"/>
      <c r="E118" s="72"/>
    </row>
    <row r="119" spans="3:5" ht="12.75">
      <c r="C119" s="72"/>
      <c r="E119" s="72"/>
    </row>
    <row r="120" spans="3:5" ht="12.75">
      <c r="C120" s="72"/>
      <c r="E120" s="72"/>
    </row>
    <row r="121" spans="3:5" ht="12.75">
      <c r="C121" s="72"/>
      <c r="E121" s="72"/>
    </row>
    <row r="122" spans="3:5" ht="12.75">
      <c r="C122" s="72"/>
      <c r="E122" s="72"/>
    </row>
    <row r="123" spans="3:5" ht="12.75">
      <c r="C123" s="72"/>
      <c r="E123" s="72"/>
    </row>
    <row r="124" spans="3:5" ht="12.75">
      <c r="C124" s="72"/>
      <c r="E124" s="72"/>
    </row>
    <row r="125" spans="3:5" ht="12.75">
      <c r="C125" s="72"/>
      <c r="E125" s="72"/>
    </row>
    <row r="126" spans="3:5" ht="12.75">
      <c r="C126" s="72"/>
      <c r="E126" s="72"/>
    </row>
    <row r="127" spans="3:5" ht="12.75">
      <c r="C127" s="72"/>
      <c r="E127" s="72"/>
    </row>
    <row r="128" spans="3:5" ht="12.75">
      <c r="C128" s="72"/>
      <c r="E128" s="72"/>
    </row>
    <row r="129" spans="3:5" ht="12.75">
      <c r="C129" s="72"/>
      <c r="E129" s="72"/>
    </row>
    <row r="130" spans="3:5" ht="12.75">
      <c r="C130" s="72"/>
      <c r="E130" s="72"/>
    </row>
    <row r="131" spans="3:5" ht="12.75">
      <c r="C131" s="72"/>
      <c r="E131" s="72"/>
    </row>
    <row r="132" spans="3:5" ht="12.75">
      <c r="C132" s="72"/>
      <c r="E132" s="72"/>
    </row>
    <row r="133" spans="3:5" ht="12.75">
      <c r="C133" s="72"/>
      <c r="E133" s="72"/>
    </row>
    <row r="134" spans="3:5" ht="12.75">
      <c r="C134" s="72"/>
      <c r="E134" s="72"/>
    </row>
    <row r="135" spans="3:5" ht="12.75">
      <c r="C135" s="72"/>
      <c r="E135" s="72"/>
    </row>
    <row r="136" spans="3:5" ht="12.75">
      <c r="C136" s="72"/>
      <c r="E136" s="72"/>
    </row>
    <row r="137" spans="3:5" ht="12.75">
      <c r="C137" s="72"/>
      <c r="E137" s="72"/>
    </row>
    <row r="138" spans="3:5" ht="12.75">
      <c r="C138" s="72"/>
      <c r="E138" s="72"/>
    </row>
    <row r="139" spans="3:5" ht="12.75">
      <c r="C139" s="72"/>
      <c r="E139" s="72"/>
    </row>
    <row r="140" spans="3:5" ht="12.75">
      <c r="C140" s="72"/>
      <c r="E140" s="72"/>
    </row>
    <row r="141" spans="3:5" ht="12.75">
      <c r="C141" s="72"/>
      <c r="E141" s="72"/>
    </row>
    <row r="142" spans="3:5" ht="12.75">
      <c r="C142" s="72"/>
      <c r="E142" s="72"/>
    </row>
    <row r="143" spans="3:5" ht="12.75">
      <c r="C143" s="72"/>
      <c r="E143" s="72"/>
    </row>
    <row r="144" spans="3:5" ht="12.75">
      <c r="C144" s="72"/>
      <c r="E144" s="72"/>
    </row>
    <row r="145" spans="3:5" ht="12.75">
      <c r="C145" s="72"/>
      <c r="E145" s="72"/>
    </row>
    <row r="146" spans="3:5" ht="12.75">
      <c r="C146" s="72"/>
      <c r="E146" s="72"/>
    </row>
    <row r="147" spans="3:5" ht="12.75">
      <c r="C147" s="72"/>
      <c r="E147" s="72"/>
    </row>
    <row r="148" spans="3:5" ht="12.75">
      <c r="C148" s="72"/>
      <c r="E148" s="72"/>
    </row>
    <row r="149" spans="3:5" ht="12.75">
      <c r="C149" s="72"/>
      <c r="E149" s="72"/>
    </row>
    <row r="150" spans="3:5" ht="12.75">
      <c r="C150" s="72"/>
      <c r="E150" s="72"/>
    </row>
    <row r="151" spans="3:5" ht="12.75">
      <c r="C151" s="72"/>
      <c r="E151" s="72"/>
    </row>
    <row r="152" spans="3:5" ht="12.75">
      <c r="C152" s="72"/>
      <c r="E152" s="72"/>
    </row>
    <row r="153" spans="3:5" ht="12.75">
      <c r="C153" s="72"/>
      <c r="E153" s="72"/>
    </row>
    <row r="154" spans="3:5" ht="12.75">
      <c r="C154" s="72"/>
      <c r="E154" s="72"/>
    </row>
    <row r="155" spans="3:5" ht="12.75">
      <c r="C155" s="72"/>
      <c r="E155" s="72"/>
    </row>
    <row r="156" spans="3:5" ht="12.75">
      <c r="C156" s="72"/>
      <c r="E156" s="72"/>
    </row>
    <row r="157" spans="3:5" ht="12.75">
      <c r="C157" s="72"/>
      <c r="E157" s="72"/>
    </row>
    <row r="158" spans="3:5" ht="12.75">
      <c r="C158" s="72"/>
      <c r="E158" s="72"/>
    </row>
    <row r="159" spans="3:5" ht="12.75">
      <c r="C159" s="72"/>
      <c r="E159" s="72"/>
    </row>
    <row r="160" spans="3:5" ht="12.75">
      <c r="C160" s="72"/>
      <c r="E160" s="72"/>
    </row>
    <row r="161" spans="3:5" ht="12.75">
      <c r="C161" s="72"/>
      <c r="E161" s="72"/>
    </row>
    <row r="162" spans="3:5" ht="12.75">
      <c r="C162" s="72"/>
      <c r="E162" s="72"/>
    </row>
    <row r="163" spans="3:5" ht="12.75">
      <c r="C163" s="72"/>
      <c r="E163" s="72"/>
    </row>
    <row r="164" spans="3:5" ht="12.75">
      <c r="C164" s="72"/>
      <c r="E164" s="72"/>
    </row>
    <row r="165" spans="3:5" ht="12.75">
      <c r="C165" s="72"/>
      <c r="E165" s="72"/>
    </row>
    <row r="166" spans="3:5" ht="12.75">
      <c r="C166" s="72"/>
      <c r="E166" s="72"/>
    </row>
    <row r="167" spans="3:5" ht="12.75">
      <c r="C167" s="72"/>
      <c r="E167" s="72"/>
    </row>
    <row r="168" spans="3:5" ht="12.75">
      <c r="C168" s="72"/>
      <c r="E168" s="72"/>
    </row>
    <row r="169" spans="3:5" ht="12.75">
      <c r="C169" s="72"/>
      <c r="E169" s="72"/>
    </row>
    <row r="170" spans="3:5" ht="12.75">
      <c r="C170" s="72"/>
      <c r="E170" s="72"/>
    </row>
    <row r="171" spans="3:5" ht="12.75">
      <c r="C171" s="72"/>
      <c r="E171" s="72"/>
    </row>
    <row r="172" spans="3:5" ht="12.75">
      <c r="C172" s="72"/>
      <c r="E172" s="72"/>
    </row>
    <row r="173" spans="3:5" ht="12.75">
      <c r="C173" s="72"/>
      <c r="E173" s="72"/>
    </row>
    <row r="174" spans="3:5" ht="12.75">
      <c r="C174" s="72"/>
      <c r="E174" s="72"/>
    </row>
    <row r="175" spans="3:5" ht="12.75">
      <c r="C175" s="72"/>
      <c r="E175" s="72"/>
    </row>
    <row r="176" spans="3:5" ht="12.75">
      <c r="C176" s="72"/>
      <c r="E176" s="72"/>
    </row>
    <row r="177" spans="3:5" ht="12.75">
      <c r="C177" s="72"/>
      <c r="E177" s="72"/>
    </row>
    <row r="178" spans="3:5" ht="12.75">
      <c r="C178" s="72"/>
      <c r="E178" s="72"/>
    </row>
    <row r="179" spans="3:5" ht="12.75">
      <c r="C179" s="72"/>
      <c r="E179" s="72"/>
    </row>
    <row r="180" spans="3:5" ht="12.75">
      <c r="C180" s="72"/>
      <c r="E180" s="72"/>
    </row>
  </sheetData>
  <sheetProtection/>
  <mergeCells count="16">
    <mergeCell ref="A1:I1"/>
    <mergeCell ref="A2:I2"/>
    <mergeCell ref="A3:I3"/>
    <mergeCell ref="A29:I29"/>
    <mergeCell ref="A28:I28"/>
    <mergeCell ref="A32:I32"/>
    <mergeCell ref="A33:I33"/>
    <mergeCell ref="H5:I8"/>
    <mergeCell ref="D6:E6"/>
    <mergeCell ref="D7:E7"/>
    <mergeCell ref="A5:A8"/>
    <mergeCell ref="B5:C8"/>
    <mergeCell ref="D5:E5"/>
    <mergeCell ref="F5:G8"/>
    <mergeCell ref="A31:I31"/>
    <mergeCell ref="A30:I30"/>
  </mergeCells>
  <printOptions horizontalCentered="1" verticalCentered="1"/>
  <pageMargins left="0.5" right="0.5" top="0.5" bottom="1" header="0.5" footer="0.5"/>
  <pageSetup fitToHeight="1" fitToWidth="1" horizontalDpi="600" verticalDpi="600" orientation="landscape" scale="96" r:id="rId1"/>
</worksheet>
</file>

<file path=xl/worksheets/sheet55.xml><?xml version="1.0" encoding="utf-8"?>
<worksheet xmlns="http://schemas.openxmlformats.org/spreadsheetml/2006/main" xmlns:r="http://schemas.openxmlformats.org/officeDocument/2006/relationships">
  <sheetPr>
    <pageSetUpPr fitToPage="1"/>
  </sheetPr>
  <dimension ref="A1:I70"/>
  <sheetViews>
    <sheetView zoomScale="75" zoomScaleNormal="75" zoomScalePageLayoutView="0" workbookViewId="0" topLeftCell="A1">
      <selection activeCell="A22" sqref="A22:J22"/>
    </sheetView>
  </sheetViews>
  <sheetFormatPr defaultColWidth="9.140625" defaultRowHeight="12.75"/>
  <cols>
    <col min="1" max="1" width="58.28125" style="57" customWidth="1"/>
    <col min="2" max="2" width="15.7109375" style="57" customWidth="1"/>
    <col min="3" max="3" width="5.7109375" style="72" customWidth="1"/>
    <col min="4" max="4" width="15.7109375" style="57" customWidth="1"/>
    <col min="5" max="5" width="5.7109375" style="72" customWidth="1"/>
    <col min="6" max="6" width="16.57421875" style="57" customWidth="1"/>
    <col min="7" max="7" width="5.7109375" style="72" customWidth="1"/>
    <col min="8" max="8" width="15.7109375" style="57" customWidth="1"/>
    <col min="9" max="9" width="5.7109375" style="72" customWidth="1"/>
    <col min="10" max="16384" width="9.140625" style="57" customWidth="1"/>
  </cols>
  <sheetData>
    <row r="1" spans="1:9" ht="18">
      <c r="A1" s="738" t="s">
        <v>123</v>
      </c>
      <c r="B1" s="738"/>
      <c r="C1" s="738"/>
      <c r="D1" s="738"/>
      <c r="E1" s="738"/>
      <c r="F1" s="738"/>
      <c r="G1" s="738"/>
      <c r="H1" s="738"/>
      <c r="I1" s="738"/>
    </row>
    <row r="2" spans="1:9" ht="18.75">
      <c r="A2" s="739" t="s">
        <v>230</v>
      </c>
      <c r="B2" s="739"/>
      <c r="C2" s="739"/>
      <c r="D2" s="739"/>
      <c r="E2" s="739"/>
      <c r="F2" s="739"/>
      <c r="G2" s="739"/>
      <c r="H2" s="739"/>
      <c r="I2" s="739"/>
    </row>
    <row r="3" spans="1:9" ht="14.25">
      <c r="A3" s="727" t="s">
        <v>116</v>
      </c>
      <c r="B3" s="727"/>
      <c r="C3" s="727"/>
      <c r="D3" s="727"/>
      <c r="E3" s="727"/>
      <c r="F3" s="727"/>
      <c r="G3" s="727"/>
      <c r="H3" s="727"/>
      <c r="I3" s="727"/>
    </row>
    <row r="4" spans="1:9" ht="12.75">
      <c r="A4" s="410"/>
      <c r="B4" s="410"/>
      <c r="C4" s="411"/>
      <c r="D4" s="410"/>
      <c r="E4" s="411"/>
      <c r="F4" s="410"/>
      <c r="G4" s="411"/>
      <c r="H4" s="410"/>
      <c r="I4" s="411"/>
    </row>
    <row r="5" spans="1:9" ht="15" customHeight="1">
      <c r="A5" s="728" t="s">
        <v>79</v>
      </c>
      <c r="B5" s="729" t="s">
        <v>3</v>
      </c>
      <c r="C5" s="728"/>
      <c r="D5" s="732"/>
      <c r="E5" s="733"/>
      <c r="F5" s="729" t="s">
        <v>117</v>
      </c>
      <c r="G5" s="790"/>
      <c r="H5" s="729" t="s">
        <v>118</v>
      </c>
      <c r="I5" s="790"/>
    </row>
    <row r="6" spans="1:9" ht="15" customHeight="1">
      <c r="A6" s="728"/>
      <c r="B6" s="730"/>
      <c r="C6" s="731"/>
      <c r="D6" s="732" t="s">
        <v>119</v>
      </c>
      <c r="E6" s="733"/>
      <c r="F6" s="730"/>
      <c r="G6" s="831"/>
      <c r="H6" s="730"/>
      <c r="I6" s="831"/>
    </row>
    <row r="7" spans="1:9" ht="15.75" customHeight="1">
      <c r="A7" s="728"/>
      <c r="B7" s="730"/>
      <c r="C7" s="731"/>
      <c r="D7" s="732" t="s">
        <v>120</v>
      </c>
      <c r="E7" s="733"/>
      <c r="F7" s="730"/>
      <c r="G7" s="831"/>
      <c r="H7" s="730"/>
      <c r="I7" s="831"/>
    </row>
    <row r="8" spans="1:9" ht="15">
      <c r="A8" s="728"/>
      <c r="B8" s="730"/>
      <c r="C8" s="731"/>
      <c r="D8" s="700"/>
      <c r="E8" s="701"/>
      <c r="F8" s="730"/>
      <c r="G8" s="831"/>
      <c r="H8" s="730"/>
      <c r="I8" s="831"/>
    </row>
    <row r="9" spans="1:9" ht="15" customHeight="1">
      <c r="A9" s="143" t="s">
        <v>169</v>
      </c>
      <c r="B9" s="123"/>
      <c r="C9" s="144"/>
      <c r="D9" s="123"/>
      <c r="E9" s="144"/>
      <c r="F9" s="123"/>
      <c r="G9" s="124"/>
      <c r="H9" s="123"/>
      <c r="I9" s="124"/>
    </row>
    <row r="10" spans="1:9" ht="15" customHeight="1">
      <c r="A10" s="249" t="s">
        <v>42</v>
      </c>
      <c r="B10" s="123"/>
      <c r="C10" s="144"/>
      <c r="D10" s="123"/>
      <c r="E10" s="144"/>
      <c r="F10" s="123"/>
      <c r="G10" s="124"/>
      <c r="H10" s="123"/>
      <c r="I10" s="411"/>
    </row>
    <row r="11" spans="1:9" ht="15" customHeight="1">
      <c r="A11" s="90" t="s">
        <v>43</v>
      </c>
      <c r="B11" s="125">
        <v>90292</v>
      </c>
      <c r="C11" s="126"/>
      <c r="D11" s="125">
        <v>76848</v>
      </c>
      <c r="E11" s="126"/>
      <c r="F11" s="125">
        <v>10369</v>
      </c>
      <c r="G11" s="105"/>
      <c r="H11" s="125">
        <v>3075</v>
      </c>
      <c r="I11" s="61"/>
    </row>
    <row r="12" spans="1:9" ht="15" customHeight="1">
      <c r="A12" s="90" t="s">
        <v>44</v>
      </c>
      <c r="B12" s="83">
        <v>163116</v>
      </c>
      <c r="C12" s="127"/>
      <c r="D12" s="83">
        <v>140526</v>
      </c>
      <c r="E12" s="127"/>
      <c r="F12" s="83">
        <v>18186</v>
      </c>
      <c r="G12" s="89"/>
      <c r="H12" s="83">
        <v>4404</v>
      </c>
      <c r="I12" s="63"/>
    </row>
    <row r="13" spans="1:9" ht="15" customHeight="1">
      <c r="A13" s="90" t="s">
        <v>45</v>
      </c>
      <c r="B13" s="83">
        <v>20651</v>
      </c>
      <c r="C13" s="127"/>
      <c r="D13" s="83">
        <v>18841</v>
      </c>
      <c r="E13" s="127"/>
      <c r="F13" s="83">
        <v>1389</v>
      </c>
      <c r="G13" s="89"/>
      <c r="H13" s="83">
        <v>421</v>
      </c>
      <c r="I13" s="63"/>
    </row>
    <row r="14" spans="1:9" ht="15" customHeight="1">
      <c r="A14" s="90" t="s">
        <v>46</v>
      </c>
      <c r="B14" s="138">
        <v>874</v>
      </c>
      <c r="C14" s="133"/>
      <c r="D14" s="138">
        <v>615</v>
      </c>
      <c r="E14" s="133"/>
      <c r="F14" s="138">
        <v>248</v>
      </c>
      <c r="G14" s="108"/>
      <c r="H14" s="138">
        <v>11</v>
      </c>
      <c r="I14" s="66"/>
    </row>
    <row r="15" spans="1:9" ht="15" customHeight="1">
      <c r="A15" s="135" t="s">
        <v>47</v>
      </c>
      <c r="B15" s="136">
        <v>274932</v>
      </c>
      <c r="C15" s="137"/>
      <c r="D15" s="136">
        <v>236830</v>
      </c>
      <c r="E15" s="137"/>
      <c r="F15" s="136">
        <v>30191</v>
      </c>
      <c r="G15" s="710"/>
      <c r="H15" s="136">
        <v>7912</v>
      </c>
      <c r="I15" s="68"/>
    </row>
    <row r="16" spans="1:9" ht="15" customHeight="1">
      <c r="A16" s="135" t="s">
        <v>48</v>
      </c>
      <c r="B16" s="199"/>
      <c r="C16" s="200"/>
      <c r="D16" s="199"/>
      <c r="E16" s="200"/>
      <c r="F16" s="199"/>
      <c r="G16" s="201"/>
      <c r="H16" s="199"/>
      <c r="I16" s="411"/>
    </row>
    <row r="17" spans="1:9" ht="15" customHeight="1">
      <c r="A17" s="90" t="s">
        <v>49</v>
      </c>
      <c r="B17" s="83">
        <v>384</v>
      </c>
      <c r="C17" s="127"/>
      <c r="D17" s="83">
        <v>277</v>
      </c>
      <c r="E17" s="127"/>
      <c r="F17" s="83">
        <v>79</v>
      </c>
      <c r="G17" s="89"/>
      <c r="H17" s="83">
        <v>28</v>
      </c>
      <c r="I17" s="64"/>
    </row>
    <row r="18" spans="1:9" ht="15" customHeight="1">
      <c r="A18" s="90" t="s">
        <v>223</v>
      </c>
      <c r="B18" s="83">
        <v>519</v>
      </c>
      <c r="C18" s="127"/>
      <c r="D18" s="83">
        <v>300</v>
      </c>
      <c r="E18" s="127"/>
      <c r="F18" s="83">
        <v>32</v>
      </c>
      <c r="G18" s="89"/>
      <c r="H18" s="83">
        <v>187</v>
      </c>
      <c r="I18" s="64"/>
    </row>
    <row r="19" spans="1:9" ht="15" customHeight="1">
      <c r="A19" s="90" t="s">
        <v>50</v>
      </c>
      <c r="B19" s="83">
        <v>482</v>
      </c>
      <c r="C19" s="127"/>
      <c r="D19" s="83">
        <v>277</v>
      </c>
      <c r="E19" s="127"/>
      <c r="F19" s="83">
        <v>54</v>
      </c>
      <c r="G19" s="89"/>
      <c r="H19" s="83">
        <v>151</v>
      </c>
      <c r="I19" s="64"/>
    </row>
    <row r="20" spans="1:9" ht="15" customHeight="1">
      <c r="A20" s="90" t="s">
        <v>51</v>
      </c>
      <c r="B20" s="83">
        <v>87</v>
      </c>
      <c r="C20" s="127"/>
      <c r="D20" s="83">
        <v>42</v>
      </c>
      <c r="E20" s="127"/>
      <c r="F20" s="83">
        <v>9</v>
      </c>
      <c r="G20" s="89"/>
      <c r="H20" s="83">
        <v>36</v>
      </c>
      <c r="I20" s="64"/>
    </row>
    <row r="21" spans="1:9" ht="15" customHeight="1">
      <c r="A21" s="90" t="s">
        <v>52</v>
      </c>
      <c r="B21" s="83">
        <v>2356</v>
      </c>
      <c r="C21" s="127"/>
      <c r="D21" s="83">
        <v>2014</v>
      </c>
      <c r="E21" s="127"/>
      <c r="F21" s="83">
        <v>285</v>
      </c>
      <c r="G21" s="89"/>
      <c r="H21" s="83">
        <v>57</v>
      </c>
      <c r="I21" s="64"/>
    </row>
    <row r="22" spans="1:9" ht="15" customHeight="1">
      <c r="A22" s="90" t="s">
        <v>53</v>
      </c>
      <c r="B22" s="138">
        <v>2664</v>
      </c>
      <c r="C22" s="133"/>
      <c r="D22" s="138">
        <v>2026</v>
      </c>
      <c r="E22" s="133"/>
      <c r="F22" s="138">
        <v>509</v>
      </c>
      <c r="G22" s="108"/>
      <c r="H22" s="138">
        <v>129</v>
      </c>
      <c r="I22" s="66"/>
    </row>
    <row r="23" spans="1:9" ht="15" customHeight="1">
      <c r="A23" s="135" t="s">
        <v>54</v>
      </c>
      <c r="B23" s="136">
        <v>6493</v>
      </c>
      <c r="C23" s="137"/>
      <c r="D23" s="136">
        <v>4936</v>
      </c>
      <c r="E23" s="137"/>
      <c r="F23" s="136">
        <v>969</v>
      </c>
      <c r="G23" s="710"/>
      <c r="H23" s="136">
        <v>588</v>
      </c>
      <c r="I23" s="68"/>
    </row>
    <row r="24" spans="1:9" ht="15" customHeight="1">
      <c r="A24" s="135" t="s">
        <v>55</v>
      </c>
      <c r="B24" s="199"/>
      <c r="C24" s="200"/>
      <c r="D24" s="199"/>
      <c r="E24" s="200"/>
      <c r="F24" s="199"/>
      <c r="G24" s="201"/>
      <c r="H24" s="199"/>
      <c r="I24" s="411"/>
    </row>
    <row r="25" spans="1:9" ht="15" customHeight="1">
      <c r="A25" s="90" t="s">
        <v>136</v>
      </c>
      <c r="B25" s="83">
        <v>225</v>
      </c>
      <c r="C25" s="127"/>
      <c r="D25" s="83">
        <v>63</v>
      </c>
      <c r="E25" s="127"/>
      <c r="F25" s="83">
        <v>154</v>
      </c>
      <c r="G25" s="89"/>
      <c r="H25" s="83">
        <v>8</v>
      </c>
      <c r="I25" s="64"/>
    </row>
    <row r="26" spans="1:9" ht="15" customHeight="1">
      <c r="A26" s="90" t="s">
        <v>56</v>
      </c>
      <c r="B26" s="83">
        <v>5662</v>
      </c>
      <c r="C26" s="133"/>
      <c r="D26" s="83">
        <v>3323</v>
      </c>
      <c r="E26" s="133"/>
      <c r="F26" s="83">
        <v>1892</v>
      </c>
      <c r="G26" s="108"/>
      <c r="H26" s="83">
        <v>448</v>
      </c>
      <c r="I26" s="65"/>
    </row>
    <row r="27" spans="1:9" ht="15" customHeight="1">
      <c r="A27" s="90" t="s">
        <v>200</v>
      </c>
      <c r="B27" s="138">
        <v>46766</v>
      </c>
      <c r="C27" s="133"/>
      <c r="D27" s="138">
        <v>42165</v>
      </c>
      <c r="E27" s="133"/>
      <c r="F27" s="138">
        <v>3640</v>
      </c>
      <c r="G27" s="108"/>
      <c r="H27" s="138">
        <v>961</v>
      </c>
      <c r="I27" s="65"/>
    </row>
    <row r="28" spans="1:9" ht="15" customHeight="1">
      <c r="A28" s="135" t="s">
        <v>57</v>
      </c>
      <c r="B28" s="136">
        <v>52653</v>
      </c>
      <c r="C28" s="137"/>
      <c r="D28" s="136">
        <v>45551</v>
      </c>
      <c r="E28" s="137"/>
      <c r="F28" s="136">
        <v>5685</v>
      </c>
      <c r="G28" s="710"/>
      <c r="H28" s="136">
        <v>1417</v>
      </c>
      <c r="I28" s="68"/>
    </row>
    <row r="29" spans="1:9" ht="15" customHeight="1">
      <c r="A29" s="135" t="s">
        <v>58</v>
      </c>
      <c r="B29" s="136">
        <v>16</v>
      </c>
      <c r="C29" s="137"/>
      <c r="D29" s="136">
        <v>10</v>
      </c>
      <c r="E29" s="137"/>
      <c r="F29" s="136">
        <v>5</v>
      </c>
      <c r="G29" s="710"/>
      <c r="H29" s="136" t="s">
        <v>248</v>
      </c>
      <c r="I29" s="69"/>
    </row>
    <row r="30" spans="1:9" ht="15" customHeight="1">
      <c r="A30" s="135" t="s">
        <v>59</v>
      </c>
      <c r="B30" s="136">
        <v>7595</v>
      </c>
      <c r="C30" s="137"/>
      <c r="D30" s="136">
        <v>4088</v>
      </c>
      <c r="E30" s="137"/>
      <c r="F30" s="136">
        <v>3331</v>
      </c>
      <c r="G30" s="710"/>
      <c r="H30" s="136">
        <v>176</v>
      </c>
      <c r="I30" s="68"/>
    </row>
    <row r="31" spans="1:9" ht="15" customHeight="1">
      <c r="A31" s="135" t="s">
        <v>444</v>
      </c>
      <c r="B31" s="199"/>
      <c r="C31" s="200"/>
      <c r="D31" s="199"/>
      <c r="E31" s="200"/>
      <c r="F31" s="199"/>
      <c r="G31" s="201"/>
      <c r="H31" s="199"/>
      <c r="I31" s="411"/>
    </row>
    <row r="32" spans="1:9" ht="15" customHeight="1">
      <c r="A32" s="90" t="s">
        <v>60</v>
      </c>
      <c r="B32" s="83">
        <v>1274</v>
      </c>
      <c r="C32" s="127"/>
      <c r="D32" s="83">
        <v>338</v>
      </c>
      <c r="E32" s="127"/>
      <c r="F32" s="83">
        <v>829</v>
      </c>
      <c r="G32" s="89"/>
      <c r="H32" s="83">
        <v>107</v>
      </c>
      <c r="I32" s="63"/>
    </row>
    <row r="33" spans="1:9" ht="15" customHeight="1">
      <c r="A33" s="90" t="s">
        <v>61</v>
      </c>
      <c r="B33" s="138">
        <v>56951</v>
      </c>
      <c r="C33" s="133"/>
      <c r="D33" s="138">
        <v>40692</v>
      </c>
      <c r="E33" s="133"/>
      <c r="F33" s="138">
        <v>12931</v>
      </c>
      <c r="G33" s="108"/>
      <c r="H33" s="138">
        <v>3328</v>
      </c>
      <c r="I33" s="65"/>
    </row>
    <row r="34" spans="1:9" ht="15" customHeight="1">
      <c r="A34" s="135" t="s">
        <v>445</v>
      </c>
      <c r="B34" s="136">
        <v>58225</v>
      </c>
      <c r="C34" s="137"/>
      <c r="D34" s="136">
        <v>41030</v>
      </c>
      <c r="E34" s="137"/>
      <c r="F34" s="136">
        <v>13760</v>
      </c>
      <c r="G34" s="710"/>
      <c r="H34" s="136">
        <v>3435</v>
      </c>
      <c r="I34" s="69"/>
    </row>
    <row r="35" spans="1:9" ht="15" customHeight="1">
      <c r="A35" s="135" t="s">
        <v>446</v>
      </c>
      <c r="B35" s="136"/>
      <c r="C35" s="137"/>
      <c r="D35" s="136"/>
      <c r="E35" s="137"/>
      <c r="F35" s="136"/>
      <c r="G35" s="710"/>
      <c r="H35" s="136"/>
      <c r="I35" s="69"/>
    </row>
    <row r="36" spans="1:9" ht="15" customHeight="1">
      <c r="A36" s="135" t="s">
        <v>447</v>
      </c>
      <c r="B36" s="136">
        <v>57109</v>
      </c>
      <c r="C36" s="137"/>
      <c r="D36" s="136">
        <v>43727</v>
      </c>
      <c r="E36" s="137"/>
      <c r="F36" s="136">
        <v>8525</v>
      </c>
      <c r="G36" s="710"/>
      <c r="H36" s="136">
        <v>4858</v>
      </c>
      <c r="I36" s="69"/>
    </row>
    <row r="37" spans="1:9" ht="15" customHeight="1">
      <c r="A37" s="135" t="s">
        <v>448</v>
      </c>
      <c r="B37" s="136">
        <v>22598</v>
      </c>
      <c r="C37" s="137"/>
      <c r="D37" s="136">
        <v>21435</v>
      </c>
      <c r="E37" s="137"/>
      <c r="F37" s="136">
        <v>772</v>
      </c>
      <c r="G37" s="710"/>
      <c r="H37" s="136">
        <v>391</v>
      </c>
      <c r="I37" s="69"/>
    </row>
    <row r="38" spans="1:9" ht="15" customHeight="1">
      <c r="A38" s="135" t="s">
        <v>449</v>
      </c>
      <c r="B38" s="136">
        <v>123469</v>
      </c>
      <c r="C38" s="137"/>
      <c r="D38" s="136">
        <v>87726</v>
      </c>
      <c r="E38" s="137"/>
      <c r="F38" s="136">
        <v>34726</v>
      </c>
      <c r="G38" s="710"/>
      <c r="H38" s="136">
        <v>1017</v>
      </c>
      <c r="I38" s="68"/>
    </row>
    <row r="39" spans="1:9" ht="15" customHeight="1">
      <c r="A39" s="135" t="s">
        <v>450</v>
      </c>
      <c r="B39" s="250">
        <v>2888</v>
      </c>
      <c r="C39" s="251"/>
      <c r="D39" s="250">
        <v>349</v>
      </c>
      <c r="E39" s="251"/>
      <c r="F39" s="250">
        <v>2304</v>
      </c>
      <c r="G39" s="252"/>
      <c r="H39" s="250">
        <v>235</v>
      </c>
      <c r="I39" s="69"/>
    </row>
    <row r="40" spans="1:9" ht="15" customHeight="1">
      <c r="A40" s="135" t="s">
        <v>451</v>
      </c>
      <c r="B40" s="136">
        <v>221265</v>
      </c>
      <c r="C40" s="137"/>
      <c r="D40" s="136">
        <v>200316</v>
      </c>
      <c r="E40" s="137"/>
      <c r="F40" s="136">
        <v>16239</v>
      </c>
      <c r="G40" s="710"/>
      <c r="H40" s="136">
        <v>4709</v>
      </c>
      <c r="I40" s="68"/>
    </row>
    <row r="41" spans="1:9" ht="15" customHeight="1">
      <c r="A41" s="135" t="s">
        <v>62</v>
      </c>
      <c r="B41" s="202">
        <v>10467</v>
      </c>
      <c r="C41" s="203"/>
      <c r="D41" s="202">
        <v>8908</v>
      </c>
      <c r="E41" s="203"/>
      <c r="F41" s="202">
        <v>1326</v>
      </c>
      <c r="G41" s="204"/>
      <c r="H41" s="202">
        <v>233</v>
      </c>
      <c r="I41" s="145"/>
    </row>
    <row r="42" spans="1:9" ht="15" customHeight="1" thickBot="1">
      <c r="A42" s="253" t="s">
        <v>170</v>
      </c>
      <c r="B42" s="146">
        <v>837710</v>
      </c>
      <c r="C42" s="147"/>
      <c r="D42" s="146">
        <v>694905</v>
      </c>
      <c r="E42" s="147"/>
      <c r="F42" s="146">
        <v>117833</v>
      </c>
      <c r="G42" s="114"/>
      <c r="H42" s="146">
        <v>24972</v>
      </c>
      <c r="I42" s="114"/>
    </row>
    <row r="43" spans="1:9" ht="15">
      <c r="A43" s="410"/>
      <c r="B43" s="410"/>
      <c r="C43" s="411"/>
      <c r="D43" s="410"/>
      <c r="E43" s="411"/>
      <c r="F43" s="410"/>
      <c r="G43" s="411"/>
      <c r="H43" s="819" t="s">
        <v>63</v>
      </c>
      <c r="I43" s="819"/>
    </row>
    <row r="44" spans="2:8" ht="12.75">
      <c r="B44" s="62"/>
      <c r="D44" s="164"/>
      <c r="F44" s="62"/>
      <c r="H44" s="164"/>
    </row>
    <row r="45" spans="2:8" ht="12.75">
      <c r="B45" s="62"/>
      <c r="D45" s="164"/>
      <c r="F45" s="62"/>
      <c r="H45" s="164"/>
    </row>
    <row r="46" spans="2:8" ht="12.75">
      <c r="B46" s="62"/>
      <c r="D46" s="164"/>
      <c r="F46" s="62"/>
      <c r="H46" s="72"/>
    </row>
    <row r="47" spans="4:8" ht="12.75">
      <c r="D47" s="72"/>
      <c r="H47" s="72"/>
    </row>
    <row r="48" spans="2:8" ht="12.75">
      <c r="B48" s="62"/>
      <c r="D48" s="164"/>
      <c r="F48" s="62"/>
      <c r="H48" s="164"/>
    </row>
    <row r="49" spans="2:8" ht="12.75">
      <c r="B49" s="62"/>
      <c r="D49" s="72"/>
      <c r="H49" s="72"/>
    </row>
    <row r="50" spans="4:8" ht="12.75">
      <c r="D50" s="72"/>
      <c r="H50" s="72"/>
    </row>
    <row r="51" spans="4:8" ht="12.75">
      <c r="D51" s="72"/>
      <c r="H51" s="72"/>
    </row>
    <row r="52" spans="4:8" ht="12.75">
      <c r="D52" s="72"/>
      <c r="H52" s="72"/>
    </row>
    <row r="53" spans="2:8" ht="12.75">
      <c r="B53" s="62"/>
      <c r="D53" s="164"/>
      <c r="H53" s="72"/>
    </row>
    <row r="54" spans="2:8" ht="12.75">
      <c r="B54" s="62"/>
      <c r="D54" s="164"/>
      <c r="H54" s="72"/>
    </row>
    <row r="55" spans="2:8" ht="12.75">
      <c r="B55" s="62"/>
      <c r="D55" s="164"/>
      <c r="F55" s="62"/>
      <c r="H55" s="72"/>
    </row>
    <row r="56" spans="4:8" ht="12.75">
      <c r="D56" s="72"/>
      <c r="H56" s="72"/>
    </row>
    <row r="57" spans="2:8" ht="12.75">
      <c r="B57" s="62"/>
      <c r="D57" s="164"/>
      <c r="F57" s="62"/>
      <c r="H57" s="72"/>
    </row>
    <row r="58" spans="2:8" ht="12.75">
      <c r="B58" s="62"/>
      <c r="D58" s="164"/>
      <c r="F58" s="62"/>
      <c r="H58" s="72"/>
    </row>
    <row r="59" spans="4:8" ht="12.75">
      <c r="D59" s="72"/>
      <c r="H59" s="72"/>
    </row>
    <row r="60" spans="2:8" ht="12.75">
      <c r="B60" s="62"/>
      <c r="D60" s="164"/>
      <c r="F60" s="62"/>
      <c r="H60" s="72"/>
    </row>
    <row r="61" spans="2:8" ht="12.75">
      <c r="B61" s="62"/>
      <c r="D61" s="72"/>
      <c r="F61" s="62"/>
      <c r="H61" s="164"/>
    </row>
    <row r="62" spans="2:8" ht="12.75">
      <c r="B62" s="62"/>
      <c r="D62" s="164"/>
      <c r="F62" s="62"/>
      <c r="H62" s="164"/>
    </row>
    <row r="63" spans="2:8" ht="12.75">
      <c r="B63" s="62"/>
      <c r="D63" s="164"/>
      <c r="F63" s="62"/>
      <c r="H63" s="164"/>
    </row>
    <row r="64" spans="2:8" ht="12.75">
      <c r="B64" s="62"/>
      <c r="D64" s="164"/>
      <c r="F64" s="62"/>
      <c r="H64" s="72"/>
    </row>
    <row r="65" spans="2:8" ht="12.75">
      <c r="B65" s="62"/>
      <c r="D65" s="164"/>
      <c r="H65" s="72"/>
    </row>
    <row r="66" spans="2:8" ht="12.75">
      <c r="B66" s="62"/>
      <c r="D66" s="164"/>
      <c r="F66" s="62"/>
      <c r="H66" s="164"/>
    </row>
    <row r="67" spans="4:8" ht="12.75">
      <c r="D67" s="72"/>
      <c r="H67" s="72"/>
    </row>
    <row r="68" spans="2:8" ht="12.75">
      <c r="B68" s="62"/>
      <c r="D68" s="164"/>
      <c r="F68" s="62"/>
      <c r="H68" s="164"/>
    </row>
    <row r="69" spans="2:8" ht="12.75">
      <c r="B69" s="62"/>
      <c r="D69" s="164"/>
      <c r="F69" s="62"/>
      <c r="H69" s="72"/>
    </row>
    <row r="70" spans="2:8" ht="12.75">
      <c r="B70" s="62"/>
      <c r="D70" s="164"/>
      <c r="F70" s="62"/>
      <c r="H70" s="164"/>
    </row>
  </sheetData>
  <sheetProtection/>
  <mergeCells count="11">
    <mergeCell ref="A1:I1"/>
    <mergeCell ref="A2:I2"/>
    <mergeCell ref="A3:I3"/>
    <mergeCell ref="A5:A8"/>
    <mergeCell ref="H43:I43"/>
    <mergeCell ref="D5:E5"/>
    <mergeCell ref="D6:E6"/>
    <mergeCell ref="B5:C8"/>
    <mergeCell ref="F5:G8"/>
    <mergeCell ref="H5:I8"/>
    <mergeCell ref="D7:E7"/>
  </mergeCells>
  <printOptions horizontalCentered="1" verticalCentered="1"/>
  <pageMargins left="0.5" right="0.5" top="0.5" bottom="1" header="0.5" footer="0.5"/>
  <pageSetup fitToHeight="1" fitToWidth="1" horizontalDpi="600" verticalDpi="600" orientation="landscape" scale="79" r:id="rId1"/>
</worksheet>
</file>

<file path=xl/worksheets/sheet56.xml><?xml version="1.0" encoding="utf-8"?>
<worksheet xmlns="http://schemas.openxmlformats.org/spreadsheetml/2006/main" xmlns:r="http://schemas.openxmlformats.org/officeDocument/2006/relationships">
  <sheetPr>
    <pageSetUpPr fitToPage="1"/>
  </sheetPr>
  <dimension ref="A1:I47"/>
  <sheetViews>
    <sheetView zoomScale="75" zoomScaleNormal="75" zoomScalePageLayoutView="0" workbookViewId="0" topLeftCell="A1">
      <selection activeCell="A22" sqref="A22:J22"/>
    </sheetView>
  </sheetViews>
  <sheetFormatPr defaultColWidth="9.140625" defaultRowHeight="12.75"/>
  <cols>
    <col min="1" max="1" width="44.140625" style="0" customWidth="1"/>
    <col min="2" max="2" width="15.7109375" style="0" customWidth="1"/>
    <col min="3" max="3" width="5.7109375" style="4" customWidth="1"/>
    <col min="4" max="4" width="15.7109375" style="0" customWidth="1"/>
    <col min="5" max="5" width="5.7109375" style="4" customWidth="1"/>
    <col min="6" max="6" width="17.140625" style="0" customWidth="1"/>
    <col min="7" max="7" width="5.7109375" style="4" customWidth="1"/>
    <col min="8" max="8" width="15.7109375" style="0" customWidth="1"/>
    <col min="9" max="9" width="5.7109375" style="4" customWidth="1"/>
  </cols>
  <sheetData>
    <row r="1" spans="1:9" ht="18">
      <c r="A1" s="713" t="s">
        <v>123</v>
      </c>
      <c r="B1" s="713"/>
      <c r="C1" s="713"/>
      <c r="D1" s="713"/>
      <c r="E1" s="713"/>
      <c r="F1" s="713"/>
      <c r="G1" s="713"/>
      <c r="H1" s="713"/>
      <c r="I1" s="713"/>
    </row>
    <row r="2" spans="1:9" ht="18.75">
      <c r="A2" s="714" t="s">
        <v>230</v>
      </c>
      <c r="B2" s="714"/>
      <c r="C2" s="714"/>
      <c r="D2" s="714"/>
      <c r="E2" s="714"/>
      <c r="F2" s="714"/>
      <c r="G2" s="714"/>
      <c r="H2" s="714"/>
      <c r="I2" s="714"/>
    </row>
    <row r="3" spans="1:9" ht="14.25">
      <c r="A3" s="801" t="s">
        <v>116</v>
      </c>
      <c r="B3" s="801"/>
      <c r="C3" s="801"/>
      <c r="D3" s="801"/>
      <c r="E3" s="801"/>
      <c r="F3" s="801"/>
      <c r="G3" s="801"/>
      <c r="H3" s="801"/>
      <c r="I3" s="801"/>
    </row>
    <row r="4" spans="1:9" ht="12.75">
      <c r="A4" s="400"/>
      <c r="B4" s="400"/>
      <c r="C4" s="402"/>
      <c r="D4" s="400"/>
      <c r="E4" s="402"/>
      <c r="F4" s="400"/>
      <c r="G4" s="402"/>
      <c r="H4" s="400"/>
      <c r="I4" s="402"/>
    </row>
    <row r="5" spans="1:9" ht="15" customHeight="1">
      <c r="A5" s="728" t="s">
        <v>79</v>
      </c>
      <c r="B5" s="729" t="s">
        <v>3</v>
      </c>
      <c r="C5" s="728"/>
      <c r="D5" s="732"/>
      <c r="E5" s="733"/>
      <c r="F5" s="729" t="s">
        <v>117</v>
      </c>
      <c r="G5" s="790"/>
      <c r="H5" s="729" t="s">
        <v>118</v>
      </c>
      <c r="I5" s="790"/>
    </row>
    <row r="6" spans="1:9" ht="15" customHeight="1">
      <c r="A6" s="728"/>
      <c r="B6" s="730"/>
      <c r="C6" s="731"/>
      <c r="D6" s="732" t="s">
        <v>119</v>
      </c>
      <c r="E6" s="733"/>
      <c r="F6" s="730"/>
      <c r="G6" s="831"/>
      <c r="H6" s="730"/>
      <c r="I6" s="831"/>
    </row>
    <row r="7" spans="1:9" ht="15.75" customHeight="1">
      <c r="A7" s="728"/>
      <c r="B7" s="730"/>
      <c r="C7" s="731"/>
      <c r="D7" s="732" t="s">
        <v>120</v>
      </c>
      <c r="E7" s="733"/>
      <c r="F7" s="730"/>
      <c r="G7" s="831"/>
      <c r="H7" s="730"/>
      <c r="I7" s="831"/>
    </row>
    <row r="8" spans="1:9" ht="15">
      <c r="A8" s="728"/>
      <c r="B8" s="730"/>
      <c r="C8" s="731"/>
      <c r="D8" s="700"/>
      <c r="E8" s="701"/>
      <c r="F8" s="730"/>
      <c r="G8" s="831"/>
      <c r="H8" s="730"/>
      <c r="I8" s="831"/>
    </row>
    <row r="9" spans="1:9" ht="15" customHeight="1">
      <c r="A9" s="119" t="s">
        <v>173</v>
      </c>
      <c r="B9" s="123"/>
      <c r="C9" s="144"/>
      <c r="D9" s="123"/>
      <c r="E9" s="144"/>
      <c r="F9" s="123"/>
      <c r="G9" s="124"/>
      <c r="H9" s="123"/>
      <c r="I9" s="124"/>
    </row>
    <row r="10" spans="1:9" ht="15" customHeight="1">
      <c r="A10" s="148" t="s">
        <v>124</v>
      </c>
      <c r="B10" s="123"/>
      <c r="C10" s="144"/>
      <c r="D10" s="123"/>
      <c r="E10" s="144"/>
      <c r="F10" s="123"/>
      <c r="G10" s="124"/>
      <c r="H10" s="123"/>
      <c r="I10" s="124"/>
    </row>
    <row r="11" spans="1:9" ht="15" customHeight="1">
      <c r="A11" s="148" t="s">
        <v>125</v>
      </c>
      <c r="B11" s="123"/>
      <c r="C11" s="144"/>
      <c r="D11" s="123"/>
      <c r="E11" s="144"/>
      <c r="F11" s="123"/>
      <c r="G11" s="124"/>
      <c r="H11" s="123"/>
      <c r="I11" s="124"/>
    </row>
    <row r="12" spans="1:9" ht="15" customHeight="1">
      <c r="A12" s="149" t="s">
        <v>64</v>
      </c>
      <c r="B12" s="125">
        <v>266916</v>
      </c>
      <c r="C12" s="126"/>
      <c r="D12" s="125">
        <v>219473</v>
      </c>
      <c r="E12" s="126"/>
      <c r="F12" s="125">
        <v>39214</v>
      </c>
      <c r="G12" s="105"/>
      <c r="H12" s="125">
        <v>8228</v>
      </c>
      <c r="I12" s="105"/>
    </row>
    <row r="13" spans="1:9" ht="15" customHeight="1">
      <c r="A13" s="90" t="s">
        <v>65</v>
      </c>
      <c r="B13" s="83">
        <v>38</v>
      </c>
      <c r="C13" s="127"/>
      <c r="D13" s="83">
        <v>35</v>
      </c>
      <c r="E13" s="127"/>
      <c r="F13" s="83">
        <v>1</v>
      </c>
      <c r="G13" s="89"/>
      <c r="H13" s="83">
        <v>2</v>
      </c>
      <c r="I13" s="87"/>
    </row>
    <row r="14" spans="1:9" ht="15" customHeight="1">
      <c r="A14" s="90" t="s">
        <v>66</v>
      </c>
      <c r="B14" s="138">
        <v>3209</v>
      </c>
      <c r="C14" s="133"/>
      <c r="D14" s="138">
        <v>2792</v>
      </c>
      <c r="E14" s="133"/>
      <c r="F14" s="138">
        <v>192</v>
      </c>
      <c r="G14" s="108"/>
      <c r="H14" s="138">
        <v>226</v>
      </c>
      <c r="I14" s="150"/>
    </row>
    <row r="15" spans="1:9" ht="15" customHeight="1">
      <c r="A15" s="135" t="s">
        <v>67</v>
      </c>
      <c r="B15" s="136">
        <v>270163</v>
      </c>
      <c r="C15" s="137"/>
      <c r="D15" s="136">
        <v>222300</v>
      </c>
      <c r="E15" s="137"/>
      <c r="F15" s="136">
        <v>39407</v>
      </c>
      <c r="G15" s="710"/>
      <c r="H15" s="136">
        <v>8456</v>
      </c>
      <c r="I15" s="710"/>
    </row>
    <row r="16" spans="1:9" ht="15" customHeight="1">
      <c r="A16" s="135" t="s">
        <v>68</v>
      </c>
      <c r="B16" s="136">
        <v>131</v>
      </c>
      <c r="C16" s="137"/>
      <c r="D16" s="136">
        <v>20</v>
      </c>
      <c r="E16" s="137"/>
      <c r="F16" s="136">
        <v>96</v>
      </c>
      <c r="G16" s="710"/>
      <c r="H16" s="136">
        <v>15</v>
      </c>
      <c r="I16" s="151"/>
    </row>
    <row r="17" spans="1:9" ht="15" customHeight="1">
      <c r="A17" s="135" t="s">
        <v>69</v>
      </c>
      <c r="B17" s="136">
        <v>540</v>
      </c>
      <c r="C17" s="137"/>
      <c r="D17" s="136">
        <v>506</v>
      </c>
      <c r="E17" s="137"/>
      <c r="F17" s="136">
        <v>28</v>
      </c>
      <c r="G17" s="710"/>
      <c r="H17" s="136">
        <v>5</v>
      </c>
      <c r="I17" s="151"/>
    </row>
    <row r="18" spans="1:9" ht="15" customHeight="1">
      <c r="A18" s="135" t="s">
        <v>137</v>
      </c>
      <c r="B18" s="136">
        <v>595</v>
      </c>
      <c r="C18" s="137"/>
      <c r="D18" s="136">
        <v>553</v>
      </c>
      <c r="E18" s="137"/>
      <c r="F18" s="136">
        <v>33</v>
      </c>
      <c r="G18" s="710"/>
      <c r="H18" s="136">
        <v>9</v>
      </c>
      <c r="I18" s="151"/>
    </row>
    <row r="19" spans="1:9" ht="15" customHeight="1">
      <c r="A19" s="135" t="s">
        <v>71</v>
      </c>
      <c r="B19" s="199"/>
      <c r="C19" s="200"/>
      <c r="D19" s="199"/>
      <c r="E19" s="200"/>
      <c r="F19" s="199"/>
      <c r="G19" s="201"/>
      <c r="H19" s="199"/>
      <c r="I19" s="124"/>
    </row>
    <row r="20" spans="1:9" ht="15" customHeight="1">
      <c r="A20" s="90" t="s">
        <v>72</v>
      </c>
      <c r="B20" s="83">
        <v>403</v>
      </c>
      <c r="C20" s="127"/>
      <c r="D20" s="83">
        <v>334</v>
      </c>
      <c r="E20" s="127"/>
      <c r="F20" s="83">
        <v>55</v>
      </c>
      <c r="G20" s="89"/>
      <c r="H20" s="83">
        <v>14</v>
      </c>
      <c r="I20" s="87"/>
    </row>
    <row r="21" spans="1:9" ht="15" customHeight="1">
      <c r="A21" s="90" t="s">
        <v>73</v>
      </c>
      <c r="B21" s="83">
        <v>636</v>
      </c>
      <c r="C21" s="127"/>
      <c r="D21" s="83">
        <v>560</v>
      </c>
      <c r="E21" s="127"/>
      <c r="F21" s="83">
        <v>51</v>
      </c>
      <c r="G21" s="89"/>
      <c r="H21" s="83">
        <v>25</v>
      </c>
      <c r="I21" s="87"/>
    </row>
    <row r="22" spans="1:9" ht="15" customHeight="1">
      <c r="A22" s="90" t="s">
        <v>74</v>
      </c>
      <c r="B22" s="83">
        <v>874</v>
      </c>
      <c r="C22" s="127"/>
      <c r="D22" s="83">
        <v>694</v>
      </c>
      <c r="E22" s="127"/>
      <c r="F22" s="83">
        <v>127</v>
      </c>
      <c r="G22" s="89"/>
      <c r="H22" s="83">
        <v>52</v>
      </c>
      <c r="I22" s="87"/>
    </row>
    <row r="23" spans="1:9" ht="15" customHeight="1">
      <c r="A23" s="90" t="s">
        <v>134</v>
      </c>
      <c r="B23" s="138">
        <v>1148</v>
      </c>
      <c r="C23" s="133"/>
      <c r="D23" s="138">
        <v>927</v>
      </c>
      <c r="E23" s="133"/>
      <c r="F23" s="138">
        <v>176</v>
      </c>
      <c r="G23" s="108"/>
      <c r="H23" s="138">
        <v>45</v>
      </c>
      <c r="I23" s="150"/>
    </row>
    <row r="24" spans="1:9" ht="15" customHeight="1">
      <c r="A24" s="135" t="s">
        <v>75</v>
      </c>
      <c r="B24" s="136">
        <v>3061</v>
      </c>
      <c r="C24" s="137"/>
      <c r="D24" s="136">
        <v>2516</v>
      </c>
      <c r="E24" s="137"/>
      <c r="F24" s="136">
        <v>409</v>
      </c>
      <c r="G24" s="710"/>
      <c r="H24" s="136">
        <v>136</v>
      </c>
      <c r="I24" s="87"/>
    </row>
    <row r="25" spans="1:9" ht="15" customHeight="1">
      <c r="A25" s="135" t="s">
        <v>135</v>
      </c>
      <c r="B25" s="202">
        <v>18</v>
      </c>
      <c r="C25" s="203"/>
      <c r="D25" s="202">
        <v>16</v>
      </c>
      <c r="E25" s="203"/>
      <c r="F25" s="202">
        <v>1</v>
      </c>
      <c r="G25" s="204"/>
      <c r="H25" s="202">
        <v>1</v>
      </c>
      <c r="I25" s="150"/>
    </row>
    <row r="26" spans="1:9" ht="15" customHeight="1">
      <c r="A26" s="135" t="s">
        <v>171</v>
      </c>
      <c r="B26" s="136">
        <v>274506</v>
      </c>
      <c r="C26" s="137"/>
      <c r="D26" s="136">
        <v>225909</v>
      </c>
      <c r="E26" s="137"/>
      <c r="F26" s="136">
        <v>39974</v>
      </c>
      <c r="G26" s="710"/>
      <c r="H26" s="136">
        <v>8623</v>
      </c>
      <c r="I26" s="710"/>
    </row>
    <row r="27" spans="1:9" ht="15" customHeight="1">
      <c r="A27" s="254"/>
      <c r="B27" s="205"/>
      <c r="C27" s="206"/>
      <c r="D27" s="205"/>
      <c r="E27" s="206"/>
      <c r="F27" s="205"/>
      <c r="G27" s="207"/>
      <c r="H27" s="205"/>
      <c r="I27" s="34"/>
    </row>
    <row r="28" spans="1:9" ht="15" customHeight="1" thickBot="1">
      <c r="A28" s="255" t="s">
        <v>172</v>
      </c>
      <c r="B28" s="52">
        <v>563204</v>
      </c>
      <c r="C28" s="53"/>
      <c r="D28" s="52">
        <v>468996</v>
      </c>
      <c r="E28" s="53"/>
      <c r="F28" s="52">
        <v>77859</v>
      </c>
      <c r="G28" s="54"/>
      <c r="H28" s="52">
        <v>16349</v>
      </c>
      <c r="I28" s="33"/>
    </row>
    <row r="29" spans="1:9" ht="7.5" customHeight="1">
      <c r="A29" s="777"/>
      <c r="B29" s="777"/>
      <c r="C29" s="777"/>
      <c r="D29" s="777"/>
      <c r="E29" s="777"/>
      <c r="F29" s="777"/>
      <c r="G29" s="777"/>
      <c r="H29" s="777"/>
      <c r="I29" s="777"/>
    </row>
    <row r="30" spans="1:9" s="211" customFormat="1" ht="51" customHeight="1">
      <c r="A30" s="712" t="s">
        <v>196</v>
      </c>
      <c r="B30" s="712"/>
      <c r="C30" s="712"/>
      <c r="D30" s="712"/>
      <c r="E30" s="712"/>
      <c r="F30" s="712"/>
      <c r="G30" s="712"/>
      <c r="H30" s="712"/>
      <c r="I30" s="712"/>
    </row>
    <row r="31" spans="1:9" s="211" customFormat="1" ht="12.75">
      <c r="A31" s="712" t="s">
        <v>178</v>
      </c>
      <c r="B31" s="712"/>
      <c r="C31" s="712"/>
      <c r="D31" s="712"/>
      <c r="E31" s="712"/>
      <c r="F31" s="712"/>
      <c r="G31" s="712"/>
      <c r="H31" s="712"/>
      <c r="I31" s="712"/>
    </row>
    <row r="32" spans="1:9" s="210" customFormat="1" ht="12.75">
      <c r="A32" s="712" t="s">
        <v>162</v>
      </c>
      <c r="B32" s="712"/>
      <c r="C32" s="712"/>
      <c r="D32" s="712"/>
      <c r="E32" s="712"/>
      <c r="F32" s="712"/>
      <c r="G32" s="712"/>
      <c r="H32" s="712"/>
      <c r="I32" s="712"/>
    </row>
    <row r="33" spans="1:9" s="211" customFormat="1" ht="12.75">
      <c r="A33" s="712" t="s">
        <v>226</v>
      </c>
      <c r="B33" s="712"/>
      <c r="C33" s="712"/>
      <c r="D33" s="712"/>
      <c r="E33" s="712"/>
      <c r="F33" s="712"/>
      <c r="G33" s="712"/>
      <c r="H33" s="712"/>
      <c r="I33" s="712"/>
    </row>
    <row r="34" spans="2:8" ht="12.75">
      <c r="B34" s="57"/>
      <c r="C34" s="72"/>
      <c r="D34" s="72"/>
      <c r="E34" s="72"/>
      <c r="F34" s="57"/>
      <c r="G34" s="72"/>
      <c r="H34" s="72"/>
    </row>
    <row r="35" spans="2:8" ht="12.75">
      <c r="B35" s="57"/>
      <c r="C35" s="72"/>
      <c r="D35" s="72"/>
      <c r="E35" s="72"/>
      <c r="F35" s="57"/>
      <c r="G35" s="72"/>
      <c r="H35" s="72"/>
    </row>
    <row r="36" spans="2:8" ht="12.75">
      <c r="B36" s="62"/>
      <c r="C36" s="72"/>
      <c r="D36" s="164"/>
      <c r="E36" s="72"/>
      <c r="F36" s="62"/>
      <c r="G36" s="72"/>
      <c r="H36" s="164"/>
    </row>
    <row r="37" spans="2:8" ht="12.75">
      <c r="B37" s="57"/>
      <c r="C37" s="72"/>
      <c r="D37" s="72"/>
      <c r="E37" s="72"/>
      <c r="F37" s="57"/>
      <c r="G37" s="72"/>
      <c r="H37" s="72"/>
    </row>
    <row r="38" spans="2:8" ht="12.75">
      <c r="B38" s="57"/>
      <c r="C38" s="72"/>
      <c r="D38" s="72"/>
      <c r="E38" s="72"/>
      <c r="F38" s="57"/>
      <c r="G38" s="72"/>
      <c r="H38" s="72"/>
    </row>
    <row r="39" spans="2:8" ht="12.75">
      <c r="B39" s="57"/>
      <c r="C39" s="72"/>
      <c r="D39" s="72"/>
      <c r="E39" s="72"/>
      <c r="F39" s="57"/>
      <c r="G39" s="72"/>
      <c r="H39" s="72"/>
    </row>
    <row r="40" spans="2:8" ht="12.75">
      <c r="B40" s="57"/>
      <c r="C40" s="72"/>
      <c r="D40" s="72"/>
      <c r="E40" s="72"/>
      <c r="F40" s="57"/>
      <c r="G40" s="72"/>
      <c r="H40" s="72"/>
    </row>
    <row r="41" spans="2:8" ht="12.75">
      <c r="B41" s="57"/>
      <c r="C41" s="72"/>
      <c r="D41" s="72"/>
      <c r="E41" s="72"/>
      <c r="F41" s="57"/>
      <c r="G41" s="72"/>
      <c r="H41" s="72"/>
    </row>
    <row r="42" spans="2:8" ht="12.75">
      <c r="B42" s="57"/>
      <c r="C42" s="72"/>
      <c r="D42" s="72"/>
      <c r="E42" s="72"/>
      <c r="F42" s="57"/>
      <c r="G42" s="72"/>
      <c r="H42" s="72"/>
    </row>
    <row r="43" spans="2:8" ht="12.75">
      <c r="B43" s="57"/>
      <c r="C43" s="72"/>
      <c r="D43" s="72"/>
      <c r="E43" s="72"/>
      <c r="F43" s="57"/>
      <c r="G43" s="72"/>
      <c r="H43" s="72"/>
    </row>
    <row r="44" spans="2:8" ht="12.75">
      <c r="B44" s="62"/>
      <c r="C44" s="72"/>
      <c r="D44" s="72"/>
      <c r="E44" s="72"/>
      <c r="F44" s="57"/>
      <c r="G44" s="72"/>
      <c r="H44" s="72"/>
    </row>
    <row r="45" spans="2:8" ht="12.75">
      <c r="B45" s="57"/>
      <c r="C45" s="72"/>
      <c r="D45" s="72"/>
      <c r="E45" s="72"/>
      <c r="F45" s="57"/>
      <c r="G45" s="72"/>
      <c r="H45" s="72"/>
    </row>
    <row r="46" spans="2:8" ht="12.75">
      <c r="B46" s="62"/>
      <c r="C46" s="72"/>
      <c r="D46" s="164"/>
      <c r="E46" s="72"/>
      <c r="F46" s="62"/>
      <c r="G46" s="72"/>
      <c r="H46" s="164"/>
    </row>
    <row r="47" spans="2:8" ht="12.75">
      <c r="B47" s="62"/>
      <c r="C47" s="72"/>
      <c r="D47" s="164"/>
      <c r="E47" s="72"/>
      <c r="F47" s="62"/>
      <c r="G47" s="72"/>
      <c r="H47" s="164"/>
    </row>
  </sheetData>
  <sheetProtection/>
  <mergeCells count="15">
    <mergeCell ref="A33:I33"/>
    <mergeCell ref="A31:I31"/>
    <mergeCell ref="A30:I30"/>
    <mergeCell ref="A32:I32"/>
    <mergeCell ref="A29:I29"/>
    <mergeCell ref="A1:I1"/>
    <mergeCell ref="A2:I2"/>
    <mergeCell ref="A3:I3"/>
    <mergeCell ref="F5:G8"/>
    <mergeCell ref="H5:I8"/>
    <mergeCell ref="D7:E7"/>
    <mergeCell ref="A5:A8"/>
    <mergeCell ref="D5:E5"/>
    <mergeCell ref="D6:E6"/>
    <mergeCell ref="B5:C8"/>
  </mergeCells>
  <printOptions horizontalCentered="1" verticalCentered="1"/>
  <pageMargins left="0.5" right="0.5" top="0.5" bottom="1" header="0.5" footer="0.5"/>
  <pageSetup fitToHeight="1" fitToWidth="1" horizontalDpi="600" verticalDpi="600" orientation="landscape" scale="97" r:id="rId1"/>
</worksheet>
</file>

<file path=xl/worksheets/sheet57.xml><?xml version="1.0" encoding="utf-8"?>
<worksheet xmlns="http://schemas.openxmlformats.org/spreadsheetml/2006/main" xmlns:r="http://schemas.openxmlformats.org/officeDocument/2006/relationships">
  <sheetPr>
    <pageSetUpPr fitToPage="1"/>
  </sheetPr>
  <dimension ref="A1:G29"/>
  <sheetViews>
    <sheetView zoomScalePageLayoutView="0" workbookViewId="0" topLeftCell="A1">
      <selection activeCell="A22" sqref="A22:J22"/>
    </sheetView>
  </sheetViews>
  <sheetFormatPr defaultColWidth="9.140625" defaultRowHeight="12.75"/>
  <cols>
    <col min="1" max="1" width="30.421875" style="0" customWidth="1"/>
    <col min="2" max="7" width="15.7109375" style="0" customWidth="1"/>
  </cols>
  <sheetData>
    <row r="1" spans="1:7" ht="18.75" customHeight="1">
      <c r="A1" s="713" t="s">
        <v>185</v>
      </c>
      <c r="B1" s="713"/>
      <c r="C1" s="713"/>
      <c r="D1" s="713"/>
      <c r="E1" s="713"/>
      <c r="F1" s="713"/>
      <c r="G1" s="713"/>
    </row>
    <row r="2" spans="1:7" ht="18">
      <c r="A2" s="713" t="s">
        <v>87</v>
      </c>
      <c r="B2" s="713"/>
      <c r="C2" s="713"/>
      <c r="D2" s="713"/>
      <c r="E2" s="713"/>
      <c r="F2" s="713"/>
      <c r="G2" s="713"/>
    </row>
    <row r="3" spans="1:7" ht="18.75">
      <c r="A3" s="714" t="s">
        <v>237</v>
      </c>
      <c r="B3" s="714"/>
      <c r="C3" s="714"/>
      <c r="D3" s="714"/>
      <c r="E3" s="714"/>
      <c r="F3" s="714"/>
      <c r="G3" s="714"/>
    </row>
    <row r="4" spans="3:4" ht="18.75">
      <c r="C4" s="10"/>
      <c r="D4" s="10"/>
    </row>
    <row r="5" spans="1:7" ht="50.25" customHeight="1">
      <c r="A5" s="179" t="s">
        <v>141</v>
      </c>
      <c r="B5" s="711" t="s">
        <v>142</v>
      </c>
      <c r="C5" s="707" t="s">
        <v>157</v>
      </c>
      <c r="D5" s="711" t="s">
        <v>143</v>
      </c>
      <c r="E5" s="180" t="s">
        <v>153</v>
      </c>
      <c r="F5" s="711" t="s">
        <v>154</v>
      </c>
      <c r="G5" s="181" t="s">
        <v>155</v>
      </c>
    </row>
    <row r="6" spans="1:7" ht="15" customHeight="1">
      <c r="A6" s="256" t="s">
        <v>3</v>
      </c>
      <c r="B6" s="75">
        <v>6685</v>
      </c>
      <c r="C6" s="75">
        <v>13901</v>
      </c>
      <c r="D6" s="75">
        <v>10560</v>
      </c>
      <c r="E6" s="76">
        <v>1233405</v>
      </c>
      <c r="F6" s="76">
        <v>69002</v>
      </c>
      <c r="G6" s="76">
        <v>91717</v>
      </c>
    </row>
    <row r="7" spans="1:7" ht="15" customHeight="1">
      <c r="A7" s="135" t="s">
        <v>233</v>
      </c>
      <c r="B7" s="136">
        <v>5410</v>
      </c>
      <c r="C7" s="136">
        <v>1656</v>
      </c>
      <c r="D7" s="136">
        <v>1222</v>
      </c>
      <c r="E7" s="272">
        <v>114665</v>
      </c>
      <c r="F7" s="272">
        <v>4182</v>
      </c>
      <c r="G7" s="272">
        <v>7735</v>
      </c>
    </row>
    <row r="8" spans="1:7" ht="15" customHeight="1">
      <c r="A8" s="90" t="s">
        <v>81</v>
      </c>
      <c r="B8" s="88">
        <v>1029</v>
      </c>
      <c r="C8" s="88">
        <v>480</v>
      </c>
      <c r="D8" s="88">
        <v>397</v>
      </c>
      <c r="E8" s="88">
        <v>21096</v>
      </c>
      <c r="F8" s="88">
        <v>934</v>
      </c>
      <c r="G8" s="83">
        <v>1531</v>
      </c>
    </row>
    <row r="9" spans="1:7" ht="15" customHeight="1">
      <c r="A9" s="90" t="s">
        <v>206</v>
      </c>
      <c r="B9" s="88">
        <v>2901</v>
      </c>
      <c r="C9" s="88">
        <v>804</v>
      </c>
      <c r="D9" s="88">
        <v>553</v>
      </c>
      <c r="E9" s="88">
        <v>73396</v>
      </c>
      <c r="F9" s="88">
        <v>2340</v>
      </c>
      <c r="G9" s="83">
        <v>4987</v>
      </c>
    </row>
    <row r="10" spans="1:7" ht="15" customHeight="1">
      <c r="A10" s="90" t="s">
        <v>207</v>
      </c>
      <c r="B10" s="88">
        <v>2</v>
      </c>
      <c r="C10" s="88">
        <v>1</v>
      </c>
      <c r="D10" s="88">
        <v>1</v>
      </c>
      <c r="E10" s="88">
        <v>100</v>
      </c>
      <c r="F10" s="209">
        <v>3</v>
      </c>
      <c r="G10" s="83">
        <v>5</v>
      </c>
    </row>
    <row r="11" spans="1:7" ht="15" customHeight="1">
      <c r="A11" s="90" t="s">
        <v>208</v>
      </c>
      <c r="B11" s="88">
        <v>25</v>
      </c>
      <c r="C11" s="88">
        <v>2</v>
      </c>
      <c r="D11" s="88">
        <v>1</v>
      </c>
      <c r="E11" s="88">
        <v>89</v>
      </c>
      <c r="F11" s="209">
        <v>4</v>
      </c>
      <c r="G11" s="83">
        <v>15</v>
      </c>
    </row>
    <row r="12" spans="1:7" ht="15" customHeight="1">
      <c r="A12" s="90" t="s">
        <v>232</v>
      </c>
      <c r="B12" s="88">
        <v>1453</v>
      </c>
      <c r="C12" s="88">
        <v>369</v>
      </c>
      <c r="D12" s="88">
        <v>270</v>
      </c>
      <c r="E12" s="88">
        <v>19985</v>
      </c>
      <c r="F12" s="88">
        <v>900</v>
      </c>
      <c r="G12" s="83">
        <v>1198</v>
      </c>
    </row>
    <row r="13" spans="1:7" s="292" customFormat="1" ht="15" customHeight="1">
      <c r="A13" s="135" t="s">
        <v>234</v>
      </c>
      <c r="B13" s="136">
        <v>1275</v>
      </c>
      <c r="C13" s="291">
        <v>12245</v>
      </c>
      <c r="D13" s="291">
        <v>9338</v>
      </c>
      <c r="E13" s="291">
        <v>1118740</v>
      </c>
      <c r="F13" s="291">
        <v>64820</v>
      </c>
      <c r="G13" s="136">
        <v>83981</v>
      </c>
    </row>
    <row r="14" spans="1:7" ht="15" customHeight="1">
      <c r="A14" s="90" t="s">
        <v>81</v>
      </c>
      <c r="B14" s="88">
        <v>1089</v>
      </c>
      <c r="C14" s="88">
        <v>11849</v>
      </c>
      <c r="D14" s="88">
        <v>9058</v>
      </c>
      <c r="E14" s="88">
        <v>1088579</v>
      </c>
      <c r="F14" s="88">
        <v>63078</v>
      </c>
      <c r="G14" s="83">
        <v>81460</v>
      </c>
    </row>
    <row r="15" spans="1:7" ht="15" customHeight="1">
      <c r="A15" s="90" t="s">
        <v>206</v>
      </c>
      <c r="B15" s="88">
        <v>172</v>
      </c>
      <c r="C15" s="88">
        <v>395</v>
      </c>
      <c r="D15" s="88">
        <v>279</v>
      </c>
      <c r="E15" s="88">
        <v>30063</v>
      </c>
      <c r="F15" s="88">
        <v>1739</v>
      </c>
      <c r="G15" s="83">
        <v>2504</v>
      </c>
    </row>
    <row r="16" spans="1:7" ht="15" customHeight="1">
      <c r="A16" s="90" t="s">
        <v>208</v>
      </c>
      <c r="B16" s="88">
        <v>1</v>
      </c>
      <c r="C16" s="88" t="s">
        <v>248</v>
      </c>
      <c r="D16" s="88" t="s">
        <v>248</v>
      </c>
      <c r="E16" s="88">
        <v>1</v>
      </c>
      <c r="F16" s="209" t="s">
        <v>456</v>
      </c>
      <c r="G16" s="83" t="s">
        <v>456</v>
      </c>
    </row>
    <row r="17" spans="1:7" ht="15" customHeight="1" thickBot="1">
      <c r="A17" s="91" t="s">
        <v>209</v>
      </c>
      <c r="B17" s="93">
        <v>13</v>
      </c>
      <c r="C17" s="92">
        <v>1</v>
      </c>
      <c r="D17" s="92">
        <v>1</v>
      </c>
      <c r="E17" s="92">
        <v>96</v>
      </c>
      <c r="F17" s="92">
        <v>3</v>
      </c>
      <c r="G17" s="93">
        <v>17</v>
      </c>
    </row>
    <row r="18" spans="1:7" ht="7.5" customHeight="1" thickTop="1">
      <c r="A18" s="777"/>
      <c r="B18" s="777"/>
      <c r="C18" s="777"/>
      <c r="D18" s="777"/>
      <c r="E18" s="777"/>
      <c r="F18" s="777"/>
      <c r="G18" s="777"/>
    </row>
    <row r="19" spans="1:7" ht="12.75" customHeight="1">
      <c r="A19" s="712" t="s">
        <v>236</v>
      </c>
      <c r="B19" s="712"/>
      <c r="C19" s="712"/>
      <c r="D19" s="712"/>
      <c r="E19" s="712"/>
      <c r="F19" s="712"/>
      <c r="G19" s="712"/>
    </row>
    <row r="20" spans="1:7" s="211" customFormat="1" ht="51" customHeight="1">
      <c r="A20" s="712" t="s">
        <v>215</v>
      </c>
      <c r="B20" s="712"/>
      <c r="C20" s="712"/>
      <c r="D20" s="712"/>
      <c r="E20" s="712"/>
      <c r="F20" s="712"/>
      <c r="G20" s="712"/>
    </row>
    <row r="21" spans="1:7" s="211" customFormat="1" ht="12.75">
      <c r="A21" s="712" t="s">
        <v>247</v>
      </c>
      <c r="B21" s="712"/>
      <c r="C21" s="712"/>
      <c r="D21" s="712"/>
      <c r="E21" s="712"/>
      <c r="F21" s="712"/>
      <c r="G21" s="712"/>
    </row>
    <row r="22" spans="1:7" s="211" customFormat="1" ht="15.75" customHeight="1">
      <c r="A22" s="712" t="s">
        <v>205</v>
      </c>
      <c r="B22" s="712"/>
      <c r="C22" s="712"/>
      <c r="D22" s="712"/>
      <c r="E22" s="712"/>
      <c r="F22" s="712"/>
      <c r="G22" s="712"/>
    </row>
    <row r="23" spans="1:7" s="211" customFormat="1" ht="38.25" customHeight="1">
      <c r="A23" s="712" t="s">
        <v>194</v>
      </c>
      <c r="B23" s="712"/>
      <c r="C23" s="712"/>
      <c r="D23" s="712"/>
      <c r="E23" s="712"/>
      <c r="F23" s="712"/>
      <c r="G23" s="712"/>
    </row>
    <row r="24" spans="1:7" s="211" customFormat="1" ht="12.75" customHeight="1">
      <c r="A24" s="712" t="s">
        <v>217</v>
      </c>
      <c r="B24" s="712"/>
      <c r="C24" s="712"/>
      <c r="D24" s="712"/>
      <c r="E24" s="712"/>
      <c r="F24" s="712"/>
      <c r="G24" s="712"/>
    </row>
    <row r="25" spans="1:7" s="211" customFormat="1" ht="12.75">
      <c r="A25" s="712" t="s">
        <v>176</v>
      </c>
      <c r="B25" s="712"/>
      <c r="C25" s="712"/>
      <c r="D25" s="712"/>
      <c r="E25" s="712"/>
      <c r="F25" s="712"/>
      <c r="G25" s="712"/>
    </row>
    <row r="26" spans="1:7" s="211" customFormat="1" ht="25.5" customHeight="1">
      <c r="A26" s="712" t="s">
        <v>177</v>
      </c>
      <c r="B26" s="712"/>
      <c r="C26" s="712"/>
      <c r="D26" s="712"/>
      <c r="E26" s="712"/>
      <c r="F26" s="712"/>
      <c r="G26" s="712"/>
    </row>
    <row r="27" spans="1:7" s="211" customFormat="1" ht="12.75" customHeight="1">
      <c r="A27" s="712" t="s">
        <v>243</v>
      </c>
      <c r="B27" s="712"/>
      <c r="C27" s="712"/>
      <c r="D27" s="712"/>
      <c r="E27" s="712"/>
      <c r="F27" s="712"/>
      <c r="G27" s="712"/>
    </row>
    <row r="28" spans="1:7" s="211" customFormat="1" ht="12" customHeight="1">
      <c r="A28" s="712" t="s">
        <v>244</v>
      </c>
      <c r="B28" s="712"/>
      <c r="C28" s="712"/>
      <c r="D28" s="712"/>
      <c r="E28" s="712"/>
      <c r="F28" s="712"/>
      <c r="G28" s="712"/>
    </row>
    <row r="29" spans="1:7" s="211" customFormat="1" ht="12.75">
      <c r="A29" s="712" t="s">
        <v>226</v>
      </c>
      <c r="B29" s="712"/>
      <c r="C29" s="712"/>
      <c r="D29" s="712"/>
      <c r="E29" s="712"/>
      <c r="F29" s="712"/>
      <c r="G29" s="712"/>
    </row>
  </sheetData>
  <sheetProtection/>
  <mergeCells count="15">
    <mergeCell ref="A21:G21"/>
    <mergeCell ref="A22:G22"/>
    <mergeCell ref="A23:G23"/>
    <mergeCell ref="A24:G24"/>
    <mergeCell ref="A29:G29"/>
    <mergeCell ref="A25:G25"/>
    <mergeCell ref="A26:G26"/>
    <mergeCell ref="A28:G28"/>
    <mergeCell ref="A27:G27"/>
    <mergeCell ref="A1:G1"/>
    <mergeCell ref="A2:G2"/>
    <mergeCell ref="A3:G3"/>
    <mergeCell ref="A20:G20"/>
    <mergeCell ref="A18:G18"/>
    <mergeCell ref="A19:G19"/>
  </mergeCells>
  <printOptions horizontalCentered="1" verticalCentered="1"/>
  <pageMargins left="0.5" right="0.5" top="0.5" bottom="1" header="0.5" footer="0.5"/>
  <pageSetup fitToHeight="1" fitToWidth="1" horizontalDpi="600" verticalDpi="600" orientation="landscape" scale="96" r:id="rId1"/>
  <rowBreaks count="1" manualBreakCount="1">
    <brk id="25" max="255" man="1"/>
  </rowBreaks>
</worksheet>
</file>

<file path=xl/worksheets/sheet58.xml><?xml version="1.0" encoding="utf-8"?>
<worksheet xmlns="http://schemas.openxmlformats.org/spreadsheetml/2006/main" xmlns:r="http://schemas.openxmlformats.org/officeDocument/2006/relationships">
  <sheetPr>
    <pageSetUpPr fitToPage="1"/>
  </sheetPr>
  <dimension ref="A1:H23"/>
  <sheetViews>
    <sheetView zoomScalePageLayoutView="0" workbookViewId="0" topLeftCell="A1">
      <selection activeCell="A22" sqref="A22:J22"/>
    </sheetView>
  </sheetViews>
  <sheetFormatPr defaultColWidth="9.140625" defaultRowHeight="12.75"/>
  <cols>
    <col min="1" max="1" width="16.140625" style="0" customWidth="1"/>
    <col min="2" max="2" width="25.7109375" style="0" customWidth="1"/>
    <col min="3" max="8" width="15.7109375" style="0" customWidth="1"/>
  </cols>
  <sheetData>
    <row r="1" spans="1:8" ht="18">
      <c r="A1" s="713" t="s">
        <v>184</v>
      </c>
      <c r="B1" s="713"/>
      <c r="C1" s="713"/>
      <c r="D1" s="713"/>
      <c r="E1" s="713"/>
      <c r="F1" s="713"/>
      <c r="G1" s="713"/>
      <c r="H1" s="713"/>
    </row>
    <row r="2" spans="1:8" ht="18">
      <c r="A2" s="713" t="s">
        <v>87</v>
      </c>
      <c r="B2" s="713"/>
      <c r="C2" s="713"/>
      <c r="D2" s="713"/>
      <c r="E2" s="713"/>
      <c r="F2" s="713"/>
      <c r="G2" s="713"/>
      <c r="H2" s="713"/>
    </row>
    <row r="3" spans="1:8" ht="18.75">
      <c r="A3" s="714" t="s">
        <v>231</v>
      </c>
      <c r="B3" s="714"/>
      <c r="C3" s="714"/>
      <c r="D3" s="714"/>
      <c r="E3" s="714"/>
      <c r="F3" s="714"/>
      <c r="G3" s="714"/>
      <c r="H3" s="714"/>
    </row>
    <row r="4" spans="2:8" ht="14.25">
      <c r="B4" s="11"/>
      <c r="C4" s="11"/>
      <c r="D4" s="11"/>
      <c r="E4" s="11"/>
      <c r="F4" s="11"/>
      <c r="G4" s="11"/>
      <c r="H4" s="11"/>
    </row>
    <row r="5" spans="1:8" ht="48.75" customHeight="1">
      <c r="A5" s="790" t="s">
        <v>204</v>
      </c>
      <c r="B5" s="728"/>
      <c r="C5" s="182" t="s">
        <v>142</v>
      </c>
      <c r="D5" s="180" t="s">
        <v>157</v>
      </c>
      <c r="E5" s="182" t="s">
        <v>158</v>
      </c>
      <c r="F5" s="182" t="s">
        <v>159</v>
      </c>
      <c r="G5" s="708" t="s">
        <v>160</v>
      </c>
      <c r="H5" s="708" t="s">
        <v>161</v>
      </c>
    </row>
    <row r="6" spans="1:8" ht="15" customHeight="1">
      <c r="A6" s="750" t="s">
        <v>3</v>
      </c>
      <c r="B6" s="276" t="s">
        <v>3</v>
      </c>
      <c r="C6" s="37">
        <v>6685</v>
      </c>
      <c r="D6" s="41">
        <v>13901</v>
      </c>
      <c r="E6" s="42">
        <v>10560</v>
      </c>
      <c r="F6" s="38">
        <v>1233405</v>
      </c>
      <c r="G6" s="38">
        <v>69002</v>
      </c>
      <c r="H6" s="38">
        <v>91717</v>
      </c>
    </row>
    <row r="7" spans="1:8" ht="15" customHeight="1">
      <c r="A7" s="750"/>
      <c r="B7" s="277" t="s">
        <v>89</v>
      </c>
      <c r="C7" s="282">
        <v>3718</v>
      </c>
      <c r="D7" s="283">
        <v>11734</v>
      </c>
      <c r="E7" s="282">
        <v>8902</v>
      </c>
      <c r="F7" s="283">
        <v>1024510</v>
      </c>
      <c r="G7" s="282">
        <v>58676</v>
      </c>
      <c r="H7" s="293">
        <v>78176</v>
      </c>
    </row>
    <row r="8" spans="1:8" ht="15" customHeight="1" thickBot="1">
      <c r="A8" s="751"/>
      <c r="B8" s="278" t="s">
        <v>90</v>
      </c>
      <c r="C8" s="284">
        <v>2966</v>
      </c>
      <c r="D8" s="285">
        <v>2167</v>
      </c>
      <c r="E8" s="284">
        <v>1658</v>
      </c>
      <c r="F8" s="285">
        <v>208895</v>
      </c>
      <c r="G8" s="284">
        <v>10326</v>
      </c>
      <c r="H8" s="294">
        <v>13541</v>
      </c>
    </row>
    <row r="9" spans="1:8" ht="15" customHeight="1">
      <c r="A9" s="833" t="s">
        <v>233</v>
      </c>
      <c r="B9" s="279" t="s">
        <v>3</v>
      </c>
      <c r="C9" s="286">
        <v>5410</v>
      </c>
      <c r="D9" s="287">
        <v>1656</v>
      </c>
      <c r="E9" s="286">
        <v>1222</v>
      </c>
      <c r="F9" s="287">
        <v>114665</v>
      </c>
      <c r="G9" s="286">
        <v>4182</v>
      </c>
      <c r="H9" s="295">
        <v>7735</v>
      </c>
    </row>
    <row r="10" spans="1:8" ht="15" customHeight="1">
      <c r="A10" s="752"/>
      <c r="B10" s="280" t="s">
        <v>89</v>
      </c>
      <c r="C10" s="286">
        <v>2770</v>
      </c>
      <c r="D10" s="287">
        <v>988</v>
      </c>
      <c r="E10" s="286">
        <v>729</v>
      </c>
      <c r="F10" s="287">
        <v>68644</v>
      </c>
      <c r="G10" s="286">
        <v>1976</v>
      </c>
      <c r="H10" s="295">
        <v>5500</v>
      </c>
    </row>
    <row r="11" spans="1:8" ht="15" customHeight="1">
      <c r="A11" s="834"/>
      <c r="B11" s="290" t="s">
        <v>90</v>
      </c>
      <c r="C11" s="288">
        <v>2640</v>
      </c>
      <c r="D11" s="289">
        <v>668</v>
      </c>
      <c r="E11" s="288">
        <v>493</v>
      </c>
      <c r="F11" s="289">
        <v>46021</v>
      </c>
      <c r="G11" s="288">
        <v>2205</v>
      </c>
      <c r="H11" s="296">
        <v>2236</v>
      </c>
    </row>
    <row r="12" spans="1:8" ht="15" customHeight="1">
      <c r="A12" s="752" t="s">
        <v>234</v>
      </c>
      <c r="B12" s="279" t="s">
        <v>3</v>
      </c>
      <c r="C12" s="286">
        <v>1275</v>
      </c>
      <c r="D12" s="287">
        <v>12245</v>
      </c>
      <c r="E12" s="286">
        <v>9338</v>
      </c>
      <c r="F12" s="287">
        <v>1118740</v>
      </c>
      <c r="G12" s="286">
        <v>64820</v>
      </c>
      <c r="H12" s="295">
        <v>83981</v>
      </c>
    </row>
    <row r="13" spans="1:8" ht="15" customHeight="1">
      <c r="A13" s="752"/>
      <c r="B13" s="280" t="s">
        <v>89</v>
      </c>
      <c r="C13" s="286">
        <v>948</v>
      </c>
      <c r="D13" s="287">
        <v>10746</v>
      </c>
      <c r="E13" s="286">
        <v>8173</v>
      </c>
      <c r="F13" s="287">
        <v>955865</v>
      </c>
      <c r="G13" s="286">
        <v>56700</v>
      </c>
      <c r="H13" s="295">
        <v>72677</v>
      </c>
    </row>
    <row r="14" spans="1:8" ht="15" customHeight="1" thickBot="1">
      <c r="A14" s="755"/>
      <c r="B14" s="281" t="s">
        <v>90</v>
      </c>
      <c r="C14" s="284">
        <v>327</v>
      </c>
      <c r="D14" s="285">
        <v>1500</v>
      </c>
      <c r="E14" s="284">
        <v>1165</v>
      </c>
      <c r="F14" s="285">
        <v>162874</v>
      </c>
      <c r="G14" s="284">
        <v>8120</v>
      </c>
      <c r="H14" s="294">
        <v>11305</v>
      </c>
    </row>
    <row r="15" spans="2:8" ht="7.5" customHeight="1">
      <c r="B15" s="777"/>
      <c r="C15" s="777"/>
      <c r="D15" s="777"/>
      <c r="E15" s="777"/>
      <c r="F15" s="777"/>
      <c r="G15" s="777"/>
      <c r="H15" s="777"/>
    </row>
    <row r="16" spans="1:8" ht="12.75" customHeight="1">
      <c r="A16" s="712" t="s">
        <v>236</v>
      </c>
      <c r="B16" s="712"/>
      <c r="C16" s="712"/>
      <c r="D16" s="712"/>
      <c r="E16" s="712"/>
      <c r="F16" s="712"/>
      <c r="G16" s="712"/>
      <c r="H16" s="712"/>
    </row>
    <row r="17" spans="1:8" s="211" customFormat="1" ht="51" customHeight="1">
      <c r="A17" s="712" t="s">
        <v>215</v>
      </c>
      <c r="B17" s="712"/>
      <c r="C17" s="712"/>
      <c r="D17" s="712"/>
      <c r="E17" s="712"/>
      <c r="F17" s="712"/>
      <c r="G17" s="712"/>
      <c r="H17" s="712"/>
    </row>
    <row r="18" spans="1:8" s="211" customFormat="1" ht="12.75" customHeight="1">
      <c r="A18" s="712" t="s">
        <v>247</v>
      </c>
      <c r="B18" s="712"/>
      <c r="C18" s="712"/>
      <c r="D18" s="712"/>
      <c r="E18" s="712"/>
      <c r="F18" s="712"/>
      <c r="G18" s="712"/>
      <c r="H18" s="712"/>
    </row>
    <row r="19" spans="1:8" s="211" customFormat="1" ht="38.25" customHeight="1">
      <c r="A19" s="712" t="s">
        <v>195</v>
      </c>
      <c r="B19" s="712"/>
      <c r="C19" s="712"/>
      <c r="D19" s="712"/>
      <c r="E19" s="712"/>
      <c r="F19" s="712"/>
      <c r="G19" s="712"/>
      <c r="H19" s="712"/>
    </row>
    <row r="20" spans="1:8" s="211" customFormat="1" ht="12.75" customHeight="1">
      <c r="A20" s="712" t="s">
        <v>218</v>
      </c>
      <c r="B20" s="712"/>
      <c r="C20" s="712"/>
      <c r="D20" s="712"/>
      <c r="E20" s="712"/>
      <c r="F20" s="712"/>
      <c r="G20" s="712"/>
      <c r="H20" s="712"/>
    </row>
    <row r="21" spans="1:8" s="211" customFormat="1" ht="12.75" customHeight="1">
      <c r="A21" s="712" t="s">
        <v>179</v>
      </c>
      <c r="B21" s="712"/>
      <c r="C21" s="712"/>
      <c r="D21" s="712"/>
      <c r="E21" s="712"/>
      <c r="F21" s="712"/>
      <c r="G21" s="712"/>
      <c r="H21" s="712"/>
    </row>
    <row r="22" spans="1:8" s="211" customFormat="1" ht="25.5" customHeight="1">
      <c r="A22" s="712" t="s">
        <v>180</v>
      </c>
      <c r="B22" s="712"/>
      <c r="C22" s="712"/>
      <c r="D22" s="712"/>
      <c r="E22" s="712"/>
      <c r="F22" s="712"/>
      <c r="G22" s="712"/>
      <c r="H22" s="712"/>
    </row>
    <row r="23" spans="1:8" s="211" customFormat="1" ht="12.75" customHeight="1">
      <c r="A23" s="712" t="s">
        <v>226</v>
      </c>
      <c r="B23" s="712"/>
      <c r="C23" s="712"/>
      <c r="D23" s="712"/>
      <c r="E23" s="712"/>
      <c r="F23" s="712"/>
      <c r="G23" s="712"/>
      <c r="H23" s="712"/>
    </row>
  </sheetData>
  <sheetProtection/>
  <mergeCells count="16">
    <mergeCell ref="A1:H1"/>
    <mergeCell ref="A2:H2"/>
    <mergeCell ref="A3:H3"/>
    <mergeCell ref="A22:H22"/>
    <mergeCell ref="A17:H17"/>
    <mergeCell ref="A18:H18"/>
    <mergeCell ref="A19:H19"/>
    <mergeCell ref="A20:H20"/>
    <mergeCell ref="A21:H21"/>
    <mergeCell ref="A23:H23"/>
    <mergeCell ref="B15:H15"/>
    <mergeCell ref="A5:B5"/>
    <mergeCell ref="A6:A8"/>
    <mergeCell ref="A9:A11"/>
    <mergeCell ref="A12:A14"/>
    <mergeCell ref="A16:H16"/>
  </mergeCells>
  <printOptions horizontalCentered="1" verticalCentered="1"/>
  <pageMargins left="0.5" right="0.5" top="0.5" bottom="1" header="0.5" footer="0.5"/>
  <pageSetup fitToHeight="1" fitToWidth="1" horizontalDpi="600" verticalDpi="600" orientation="landscape" scale="96" r:id="rId1"/>
</worksheet>
</file>

<file path=xl/worksheets/sheet59.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A22" sqref="A22:J22"/>
    </sheetView>
  </sheetViews>
  <sheetFormatPr defaultColWidth="9.140625" defaultRowHeight="12.75"/>
  <cols>
    <col min="1" max="1" width="25.7109375" style="0" customWidth="1"/>
    <col min="2" max="10" width="12.57421875" style="0" customWidth="1"/>
  </cols>
  <sheetData>
    <row r="1" spans="1:10" ht="18">
      <c r="A1" s="713" t="s">
        <v>183</v>
      </c>
      <c r="B1" s="713"/>
      <c r="C1" s="713"/>
      <c r="D1" s="713"/>
      <c r="E1" s="713"/>
      <c r="F1" s="713"/>
      <c r="G1" s="713"/>
      <c r="H1" s="713"/>
      <c r="I1" s="713"/>
      <c r="J1" s="713"/>
    </row>
    <row r="2" spans="1:10" ht="18.75">
      <c r="A2" s="714" t="s">
        <v>238</v>
      </c>
      <c r="B2" s="714"/>
      <c r="C2" s="714"/>
      <c r="D2" s="714"/>
      <c r="E2" s="714"/>
      <c r="F2" s="714"/>
      <c r="G2" s="714"/>
      <c r="H2" s="714"/>
      <c r="I2" s="714"/>
      <c r="J2" s="714"/>
    </row>
    <row r="3" spans="1:5" ht="12.75">
      <c r="A3" s="6"/>
      <c r="B3" s="6"/>
      <c r="C3" s="6"/>
      <c r="D3" s="6"/>
      <c r="E3" s="6"/>
    </row>
    <row r="4" spans="1:10" ht="15.75" thickBot="1">
      <c r="A4" s="790" t="s">
        <v>144</v>
      </c>
      <c r="B4" s="720" t="s">
        <v>235</v>
      </c>
      <c r="C4" s="721"/>
      <c r="D4" s="722"/>
      <c r="E4" s="720" t="s">
        <v>233</v>
      </c>
      <c r="F4" s="721"/>
      <c r="G4" s="722"/>
      <c r="H4" s="720" t="s">
        <v>234</v>
      </c>
      <c r="I4" s="721"/>
      <c r="J4" s="722"/>
    </row>
    <row r="5" spans="1:10" s="275" customFormat="1" ht="60">
      <c r="A5" s="835"/>
      <c r="B5" s="273" t="s">
        <v>3</v>
      </c>
      <c r="C5" s="274" t="s">
        <v>140</v>
      </c>
      <c r="D5" s="273" t="s">
        <v>245</v>
      </c>
      <c r="E5" s="273" t="s">
        <v>3</v>
      </c>
      <c r="F5" s="274" t="s">
        <v>140</v>
      </c>
      <c r="G5" s="273" t="s">
        <v>245</v>
      </c>
      <c r="H5" s="273" t="s">
        <v>3</v>
      </c>
      <c r="I5" s="274" t="s">
        <v>140</v>
      </c>
      <c r="J5" s="273" t="s">
        <v>245</v>
      </c>
    </row>
    <row r="6" spans="1:10" ht="15" customHeight="1">
      <c r="A6" s="153" t="s">
        <v>3</v>
      </c>
      <c r="B6" s="75">
        <v>6685</v>
      </c>
      <c r="C6" s="75">
        <v>2269</v>
      </c>
      <c r="D6" s="75">
        <v>4416</v>
      </c>
      <c r="E6" s="75">
        <v>5410</v>
      </c>
      <c r="F6" s="75">
        <v>1533</v>
      </c>
      <c r="G6" s="75">
        <v>3877</v>
      </c>
      <c r="H6" s="75">
        <v>1275</v>
      </c>
      <c r="I6" s="75">
        <v>736</v>
      </c>
      <c r="J6" s="75">
        <v>539</v>
      </c>
    </row>
    <row r="7" spans="1:10" ht="15" customHeight="1">
      <c r="A7" s="90" t="s">
        <v>91</v>
      </c>
      <c r="B7" s="79">
        <v>285</v>
      </c>
      <c r="C7" s="79">
        <v>132</v>
      </c>
      <c r="D7" s="79">
        <v>153</v>
      </c>
      <c r="E7" s="79">
        <v>254</v>
      </c>
      <c r="F7" s="79">
        <v>116</v>
      </c>
      <c r="G7" s="79">
        <v>138</v>
      </c>
      <c r="H7" s="79">
        <v>31</v>
      </c>
      <c r="I7" s="79">
        <v>16</v>
      </c>
      <c r="J7" s="79">
        <v>15</v>
      </c>
    </row>
    <row r="8" spans="1:10" ht="15" customHeight="1">
      <c r="A8" s="154" t="s">
        <v>105</v>
      </c>
      <c r="B8" s="83">
        <v>273</v>
      </c>
      <c r="C8" s="83">
        <v>199</v>
      </c>
      <c r="D8" s="83">
        <v>73</v>
      </c>
      <c r="E8" s="83">
        <v>207</v>
      </c>
      <c r="F8" s="83">
        <v>140</v>
      </c>
      <c r="G8" s="83">
        <v>67</v>
      </c>
      <c r="H8" s="83">
        <v>65</v>
      </c>
      <c r="I8" s="83">
        <v>59</v>
      </c>
      <c r="J8" s="83">
        <v>6</v>
      </c>
    </row>
    <row r="9" spans="1:10" ht="15" customHeight="1">
      <c r="A9" s="155" t="s">
        <v>106</v>
      </c>
      <c r="B9" s="83">
        <v>670</v>
      </c>
      <c r="C9" s="83">
        <v>342</v>
      </c>
      <c r="D9" s="83">
        <v>328</v>
      </c>
      <c r="E9" s="83">
        <v>604</v>
      </c>
      <c r="F9" s="83">
        <v>288</v>
      </c>
      <c r="G9" s="83">
        <v>316</v>
      </c>
      <c r="H9" s="83">
        <v>66</v>
      </c>
      <c r="I9" s="83">
        <v>54</v>
      </c>
      <c r="J9" s="83">
        <v>12</v>
      </c>
    </row>
    <row r="10" spans="1:10" ht="15" customHeight="1">
      <c r="A10" s="90" t="s">
        <v>92</v>
      </c>
      <c r="B10" s="83">
        <v>1130</v>
      </c>
      <c r="C10" s="83">
        <v>395</v>
      </c>
      <c r="D10" s="83">
        <v>735</v>
      </c>
      <c r="E10" s="83">
        <v>1023</v>
      </c>
      <c r="F10" s="83">
        <v>301</v>
      </c>
      <c r="G10" s="83">
        <v>722</v>
      </c>
      <c r="H10" s="83">
        <v>107</v>
      </c>
      <c r="I10" s="83">
        <v>94</v>
      </c>
      <c r="J10" s="83">
        <v>13</v>
      </c>
    </row>
    <row r="11" spans="1:10" ht="15" customHeight="1">
      <c r="A11" s="90" t="s">
        <v>93</v>
      </c>
      <c r="B11" s="83">
        <v>1414</v>
      </c>
      <c r="C11" s="83">
        <v>440</v>
      </c>
      <c r="D11" s="83">
        <v>974</v>
      </c>
      <c r="E11" s="83">
        <v>1265</v>
      </c>
      <c r="F11" s="83">
        <v>321</v>
      </c>
      <c r="G11" s="83">
        <v>944</v>
      </c>
      <c r="H11" s="83">
        <v>149</v>
      </c>
      <c r="I11" s="83">
        <v>119</v>
      </c>
      <c r="J11" s="83">
        <v>31</v>
      </c>
    </row>
    <row r="12" spans="1:10" ht="15" customHeight="1">
      <c r="A12" s="90" t="s">
        <v>94</v>
      </c>
      <c r="B12" s="83">
        <v>1338</v>
      </c>
      <c r="C12" s="83">
        <v>380</v>
      </c>
      <c r="D12" s="83">
        <v>958</v>
      </c>
      <c r="E12" s="83">
        <v>1145</v>
      </c>
      <c r="F12" s="83">
        <v>226</v>
      </c>
      <c r="G12" s="83">
        <v>919</v>
      </c>
      <c r="H12" s="83">
        <v>193</v>
      </c>
      <c r="I12" s="83">
        <v>154</v>
      </c>
      <c r="J12" s="83">
        <v>40</v>
      </c>
    </row>
    <row r="13" spans="1:10" ht="15" customHeight="1">
      <c r="A13" s="90" t="s">
        <v>95</v>
      </c>
      <c r="B13" s="83">
        <v>583</v>
      </c>
      <c r="C13" s="83">
        <v>151</v>
      </c>
      <c r="D13" s="83">
        <v>433</v>
      </c>
      <c r="E13" s="83">
        <v>476</v>
      </c>
      <c r="F13" s="83">
        <v>75</v>
      </c>
      <c r="G13" s="83">
        <v>401</v>
      </c>
      <c r="H13" s="83">
        <v>107</v>
      </c>
      <c r="I13" s="83">
        <v>76</v>
      </c>
      <c r="J13" s="83">
        <v>31</v>
      </c>
    </row>
    <row r="14" spans="1:10" ht="15" customHeight="1">
      <c r="A14" s="90" t="s">
        <v>96</v>
      </c>
      <c r="B14" s="83">
        <v>294</v>
      </c>
      <c r="C14" s="83">
        <v>87</v>
      </c>
      <c r="D14" s="83">
        <v>207</v>
      </c>
      <c r="E14" s="83">
        <v>218</v>
      </c>
      <c r="F14" s="83">
        <v>42</v>
      </c>
      <c r="G14" s="83">
        <v>176</v>
      </c>
      <c r="H14" s="83">
        <v>76</v>
      </c>
      <c r="I14" s="83">
        <v>46</v>
      </c>
      <c r="J14" s="83">
        <v>30</v>
      </c>
    </row>
    <row r="15" spans="1:10" ht="15" customHeight="1">
      <c r="A15" s="90" t="s">
        <v>97</v>
      </c>
      <c r="B15" s="83">
        <v>225</v>
      </c>
      <c r="C15" s="83">
        <v>59</v>
      </c>
      <c r="D15" s="83">
        <v>166</v>
      </c>
      <c r="E15" s="83">
        <v>120</v>
      </c>
      <c r="F15" s="83">
        <v>12</v>
      </c>
      <c r="G15" s="83">
        <v>107</v>
      </c>
      <c r="H15" s="83">
        <v>105</v>
      </c>
      <c r="I15" s="83">
        <v>47</v>
      </c>
      <c r="J15" s="83">
        <v>59</v>
      </c>
    </row>
    <row r="16" spans="1:10" ht="15" customHeight="1">
      <c r="A16" s="90" t="s">
        <v>98</v>
      </c>
      <c r="B16" s="83">
        <v>139</v>
      </c>
      <c r="C16" s="83">
        <v>27</v>
      </c>
      <c r="D16" s="83">
        <v>111</v>
      </c>
      <c r="E16" s="83">
        <v>54</v>
      </c>
      <c r="F16" s="83">
        <v>8</v>
      </c>
      <c r="G16" s="83">
        <v>46</v>
      </c>
      <c r="H16" s="83">
        <v>85</v>
      </c>
      <c r="I16" s="83">
        <v>19</v>
      </c>
      <c r="J16" s="83">
        <v>66</v>
      </c>
    </row>
    <row r="17" spans="1:10" ht="15" customHeight="1">
      <c r="A17" s="90" t="s">
        <v>99</v>
      </c>
      <c r="B17" s="83">
        <v>106</v>
      </c>
      <c r="C17" s="83">
        <v>16</v>
      </c>
      <c r="D17" s="83">
        <v>90</v>
      </c>
      <c r="E17" s="83">
        <v>28</v>
      </c>
      <c r="F17" s="83">
        <v>2</v>
      </c>
      <c r="G17" s="83">
        <v>26</v>
      </c>
      <c r="H17" s="83">
        <v>78</v>
      </c>
      <c r="I17" s="83">
        <v>14</v>
      </c>
      <c r="J17" s="83">
        <v>64</v>
      </c>
    </row>
    <row r="18" spans="1:10" ht="15" customHeight="1">
      <c r="A18" s="90" t="s">
        <v>100</v>
      </c>
      <c r="B18" s="83">
        <v>98</v>
      </c>
      <c r="C18" s="83">
        <v>20</v>
      </c>
      <c r="D18" s="83">
        <v>78</v>
      </c>
      <c r="E18" s="83">
        <v>12</v>
      </c>
      <c r="F18" s="83">
        <v>2</v>
      </c>
      <c r="G18" s="83">
        <v>10</v>
      </c>
      <c r="H18" s="83">
        <v>86</v>
      </c>
      <c r="I18" s="83">
        <v>18</v>
      </c>
      <c r="J18" s="83">
        <v>68</v>
      </c>
    </row>
    <row r="19" spans="1:10" ht="15" customHeight="1">
      <c r="A19" s="90" t="s">
        <v>101</v>
      </c>
      <c r="B19" s="83">
        <v>77</v>
      </c>
      <c r="C19" s="83">
        <v>11</v>
      </c>
      <c r="D19" s="83">
        <v>66</v>
      </c>
      <c r="E19" s="83">
        <v>1</v>
      </c>
      <c r="F19" s="83" t="s">
        <v>249</v>
      </c>
      <c r="G19" s="83">
        <v>1</v>
      </c>
      <c r="H19" s="83">
        <v>76</v>
      </c>
      <c r="I19" s="83">
        <v>11</v>
      </c>
      <c r="J19" s="83">
        <v>65</v>
      </c>
    </row>
    <row r="20" spans="1:10" ht="15" customHeight="1" thickBot="1">
      <c r="A20" s="91" t="s">
        <v>102</v>
      </c>
      <c r="B20" s="93">
        <v>51</v>
      </c>
      <c r="C20" s="93">
        <v>9</v>
      </c>
      <c r="D20" s="93">
        <v>42</v>
      </c>
      <c r="E20" s="93">
        <v>3</v>
      </c>
      <c r="F20" s="93" t="s">
        <v>249</v>
      </c>
      <c r="G20" s="93">
        <v>3</v>
      </c>
      <c r="H20" s="93">
        <v>48</v>
      </c>
      <c r="I20" s="93">
        <v>9</v>
      </c>
      <c r="J20" s="93">
        <v>39</v>
      </c>
    </row>
    <row r="21" spans="1:5" ht="7.5" customHeight="1" thickTop="1">
      <c r="A21" s="777"/>
      <c r="B21" s="777"/>
      <c r="C21" s="777"/>
      <c r="D21" s="777"/>
      <c r="E21" s="705"/>
    </row>
    <row r="22" spans="1:10" ht="12.75" customHeight="1">
      <c r="A22" s="777" t="s">
        <v>236</v>
      </c>
      <c r="B22" s="777"/>
      <c r="C22" s="777"/>
      <c r="D22" s="777"/>
      <c r="E22" s="777"/>
      <c r="F22" s="777"/>
      <c r="G22" s="777"/>
      <c r="H22" s="777"/>
      <c r="I22" s="777"/>
      <c r="J22" s="777"/>
    </row>
    <row r="23" spans="1:10" ht="12.75" customHeight="1">
      <c r="A23" s="777" t="s">
        <v>246</v>
      </c>
      <c r="B23" s="777"/>
      <c r="C23" s="777"/>
      <c r="D23" s="777"/>
      <c r="E23" s="777"/>
      <c r="F23" s="777"/>
      <c r="G23" s="777"/>
      <c r="H23" s="777"/>
      <c r="I23" s="777"/>
      <c r="J23" s="777"/>
    </row>
    <row r="24" spans="1:10" s="211" customFormat="1" ht="47.25" customHeight="1">
      <c r="A24" s="777" t="s">
        <v>196</v>
      </c>
      <c r="B24" s="777"/>
      <c r="C24" s="777"/>
      <c r="D24" s="777"/>
      <c r="E24" s="777"/>
      <c r="F24" s="777"/>
      <c r="G24" s="777"/>
      <c r="H24" s="777"/>
      <c r="I24" s="777"/>
      <c r="J24" s="777"/>
    </row>
    <row r="25" spans="1:10" s="211" customFormat="1" ht="14.25" customHeight="1">
      <c r="A25" s="712" t="s">
        <v>247</v>
      </c>
      <c r="B25" s="712"/>
      <c r="C25" s="712"/>
      <c r="D25" s="712"/>
      <c r="E25" s="712"/>
      <c r="F25" s="712"/>
      <c r="G25" s="712"/>
      <c r="H25" s="712"/>
      <c r="I25" s="712"/>
      <c r="J25" s="712"/>
    </row>
    <row r="26" spans="1:10" s="211" customFormat="1" ht="14.25" customHeight="1">
      <c r="A26" s="811" t="s">
        <v>152</v>
      </c>
      <c r="B26" s="712"/>
      <c r="C26" s="712"/>
      <c r="D26" s="712"/>
      <c r="E26" s="712"/>
      <c r="F26" s="712"/>
      <c r="G26" s="712"/>
      <c r="H26" s="712"/>
      <c r="I26" s="712"/>
      <c r="J26" s="712"/>
    </row>
    <row r="27" spans="1:10" s="211" customFormat="1" ht="12.75" customHeight="1">
      <c r="A27" s="712" t="s">
        <v>226</v>
      </c>
      <c r="B27" s="712"/>
      <c r="C27" s="712"/>
      <c r="D27" s="712"/>
      <c r="E27" s="712"/>
      <c r="F27" s="712"/>
      <c r="G27" s="712"/>
      <c r="H27" s="712"/>
      <c r="I27" s="712"/>
      <c r="J27" s="712"/>
    </row>
  </sheetData>
  <sheetProtection/>
  <mergeCells count="13">
    <mergeCell ref="A26:J26"/>
    <mergeCell ref="A23:J23"/>
    <mergeCell ref="A25:J25"/>
    <mergeCell ref="A27:J27"/>
    <mergeCell ref="E4:G4"/>
    <mergeCell ref="H4:J4"/>
    <mergeCell ref="A1:J1"/>
    <mergeCell ref="A2:J2"/>
    <mergeCell ref="A24:J24"/>
    <mergeCell ref="A21:D21"/>
    <mergeCell ref="A4:A5"/>
    <mergeCell ref="B4:D4"/>
    <mergeCell ref="A22:J22"/>
  </mergeCells>
  <printOptions horizontalCentered="1" verticalCentered="1"/>
  <pageMargins left="0.5" right="0.5" top="0.5" bottom="1" header="0.5" footer="0.5"/>
  <pageSetup fitToHeight="1" fitToWidth="1" horizontalDpi="600" verticalDpi="600" orientation="landscape" scale="94" r:id="rId1"/>
</worksheet>
</file>

<file path=xl/worksheets/sheet6.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1">
      <selection activeCell="D18" sqref="D18"/>
    </sheetView>
  </sheetViews>
  <sheetFormatPr defaultColWidth="9.140625" defaultRowHeight="12.75"/>
  <cols>
    <col min="1" max="1" width="46.7109375" style="57" customWidth="1"/>
    <col min="2" max="2" width="15.7109375" style="57" customWidth="1"/>
    <col min="3" max="3" width="7.00390625" style="57" customWidth="1"/>
    <col min="4" max="4" width="15.28125" style="57" customWidth="1"/>
    <col min="5" max="5" width="5.8515625" style="57" customWidth="1"/>
    <col min="6" max="6" width="15.140625" style="57" customWidth="1"/>
    <col min="7" max="7" width="5.00390625" style="57" customWidth="1"/>
    <col min="8" max="16384" width="9.140625" style="57" customWidth="1"/>
  </cols>
  <sheetData>
    <row r="1" spans="1:7" ht="18.75" customHeight="1">
      <c r="A1" s="725" t="s">
        <v>424</v>
      </c>
      <c r="B1" s="725"/>
      <c r="C1" s="725"/>
      <c r="D1" s="725"/>
      <c r="E1" s="725"/>
      <c r="F1" s="725"/>
      <c r="G1" s="725"/>
    </row>
    <row r="2" spans="1:7" ht="22.5" customHeight="1">
      <c r="A2" s="726" t="s">
        <v>225</v>
      </c>
      <c r="B2" s="726"/>
      <c r="C2" s="726"/>
      <c r="D2" s="726"/>
      <c r="E2" s="726"/>
      <c r="F2" s="726"/>
      <c r="G2" s="726"/>
    </row>
    <row r="3" spans="1:7" ht="14.25">
      <c r="A3" s="727" t="s">
        <v>116</v>
      </c>
      <c r="B3" s="727"/>
      <c r="C3" s="727"/>
      <c r="D3" s="727"/>
      <c r="E3" s="727"/>
      <c r="F3" s="727"/>
      <c r="G3" s="727"/>
    </row>
    <row r="4" spans="1:6" ht="15.75">
      <c r="A4" s="597"/>
      <c r="B4" s="410"/>
      <c r="C4" s="411"/>
      <c r="D4" s="410"/>
      <c r="E4" s="411"/>
      <c r="F4" s="410"/>
    </row>
    <row r="5" spans="1:7" ht="15">
      <c r="A5" s="728" t="s">
        <v>79</v>
      </c>
      <c r="B5" s="729" t="s">
        <v>3</v>
      </c>
      <c r="C5" s="728"/>
      <c r="D5" s="732" t="s">
        <v>9</v>
      </c>
      <c r="E5" s="733"/>
      <c r="F5" s="732" t="s">
        <v>9</v>
      </c>
      <c r="G5" s="734"/>
    </row>
    <row r="6" spans="1:7" ht="15">
      <c r="A6" s="728"/>
      <c r="B6" s="730"/>
      <c r="C6" s="731"/>
      <c r="D6" s="732" t="s">
        <v>303</v>
      </c>
      <c r="E6" s="733"/>
      <c r="F6" s="732" t="s">
        <v>11</v>
      </c>
      <c r="G6" s="734"/>
    </row>
    <row r="7" spans="1:7" ht="15" customHeight="1">
      <c r="A7" s="598" t="s">
        <v>169</v>
      </c>
      <c r="B7" s="100"/>
      <c r="C7" s="101"/>
      <c r="D7" s="100"/>
      <c r="E7" s="102"/>
      <c r="F7" s="120"/>
      <c r="G7" s="122"/>
    </row>
    <row r="8" spans="1:11" ht="15" customHeight="1">
      <c r="A8" s="174" t="s">
        <v>76</v>
      </c>
      <c r="B8" s="582">
        <v>249632</v>
      </c>
      <c r="C8" s="583"/>
      <c r="D8" s="582">
        <v>112625</v>
      </c>
      <c r="E8" s="583"/>
      <c r="F8" s="582">
        <v>137007</v>
      </c>
      <c r="G8" s="72"/>
      <c r="I8" s="62"/>
      <c r="J8" s="62"/>
      <c r="K8" s="62"/>
    </row>
    <row r="9" spans="1:11" ht="15" customHeight="1">
      <c r="A9" s="174" t="s">
        <v>77</v>
      </c>
      <c r="B9" s="584">
        <v>209301</v>
      </c>
      <c r="C9" s="585"/>
      <c r="D9" s="584">
        <v>644</v>
      </c>
      <c r="E9" s="585"/>
      <c r="F9" s="584">
        <v>208657</v>
      </c>
      <c r="G9" s="72"/>
      <c r="I9" s="62"/>
      <c r="K9" s="62"/>
    </row>
    <row r="10" spans="1:11" ht="15" customHeight="1">
      <c r="A10" s="174" t="s">
        <v>122</v>
      </c>
      <c r="B10" s="584">
        <v>30031</v>
      </c>
      <c r="C10" s="585"/>
      <c r="D10" s="584">
        <v>288</v>
      </c>
      <c r="E10" s="585"/>
      <c r="F10" s="584">
        <v>29743</v>
      </c>
      <c r="G10" s="72"/>
      <c r="I10" s="62"/>
      <c r="K10" s="62"/>
    </row>
    <row r="11" spans="1:7" ht="15" customHeight="1">
      <c r="A11" s="174" t="s">
        <v>78</v>
      </c>
      <c r="B11" s="584">
        <v>1633</v>
      </c>
      <c r="C11" s="585"/>
      <c r="D11" s="584">
        <v>110</v>
      </c>
      <c r="E11" s="585"/>
      <c r="F11" s="584">
        <v>1522</v>
      </c>
      <c r="G11" s="72"/>
    </row>
    <row r="12" spans="1:11" ht="15" customHeight="1">
      <c r="A12" s="174" t="s">
        <v>425</v>
      </c>
      <c r="B12" s="587">
        <v>1049868</v>
      </c>
      <c r="C12" s="585"/>
      <c r="D12" s="587">
        <v>290111</v>
      </c>
      <c r="E12" s="585"/>
      <c r="F12" s="587">
        <v>759757</v>
      </c>
      <c r="G12" s="72"/>
      <c r="I12" s="62"/>
      <c r="J12" s="62"/>
      <c r="K12" s="62"/>
    </row>
    <row r="13" spans="1:11" ht="15" customHeight="1">
      <c r="A13" s="599" t="s">
        <v>170</v>
      </c>
      <c r="B13" s="589">
        <v>1540465</v>
      </c>
      <c r="C13" s="590"/>
      <c r="D13" s="589">
        <v>403778</v>
      </c>
      <c r="E13" s="590"/>
      <c r="F13" s="589">
        <v>1136686</v>
      </c>
      <c r="G13" s="72"/>
      <c r="I13" s="62"/>
      <c r="J13" s="62"/>
      <c r="K13" s="62"/>
    </row>
    <row r="14" spans="1:11" ht="15" customHeight="1">
      <c r="A14" s="599"/>
      <c r="B14" s="587"/>
      <c r="C14" s="585"/>
      <c r="D14" s="587"/>
      <c r="E14" s="585"/>
      <c r="F14" s="587"/>
      <c r="G14" s="72"/>
      <c r="I14" s="62"/>
      <c r="J14" s="62"/>
      <c r="K14" s="62"/>
    </row>
    <row r="15" spans="1:11" ht="15" customHeight="1">
      <c r="A15" s="600" t="s">
        <v>173</v>
      </c>
      <c r="B15" s="587"/>
      <c r="C15" s="585"/>
      <c r="D15" s="587"/>
      <c r="E15" s="585"/>
      <c r="F15" s="587"/>
      <c r="G15" s="72"/>
      <c r="I15" s="62"/>
      <c r="J15" s="62"/>
      <c r="K15" s="62"/>
    </row>
    <row r="16" spans="1:11" ht="15" customHeight="1">
      <c r="A16" s="174" t="s">
        <v>67</v>
      </c>
      <c r="B16" s="584">
        <v>615406</v>
      </c>
      <c r="C16" s="585"/>
      <c r="D16" s="584">
        <v>229534</v>
      </c>
      <c r="E16" s="585"/>
      <c r="F16" s="584">
        <v>385872</v>
      </c>
      <c r="G16" s="72"/>
      <c r="I16" s="62"/>
      <c r="J16" s="62"/>
      <c r="K16" s="62"/>
    </row>
    <row r="17" spans="1:7" ht="15" customHeight="1">
      <c r="A17" s="174" t="s">
        <v>426</v>
      </c>
      <c r="B17" s="584">
        <v>1693</v>
      </c>
      <c r="C17" s="585"/>
      <c r="D17" s="584">
        <v>9</v>
      </c>
      <c r="E17" s="585"/>
      <c r="F17" s="584">
        <v>1684</v>
      </c>
      <c r="G17" s="72"/>
    </row>
    <row r="18" spans="1:7" ht="15" customHeight="1">
      <c r="A18" s="174" t="s">
        <v>427</v>
      </c>
      <c r="B18" s="584">
        <v>15897</v>
      </c>
      <c r="C18" s="585"/>
      <c r="D18" s="584">
        <v>10772</v>
      </c>
      <c r="E18" s="585"/>
      <c r="F18" s="584">
        <v>5125</v>
      </c>
      <c r="G18" s="72"/>
    </row>
    <row r="19" spans="1:11" ht="15" customHeight="1">
      <c r="A19" s="174" t="s">
        <v>199</v>
      </c>
      <c r="B19" s="587">
        <v>1312</v>
      </c>
      <c r="C19" s="585"/>
      <c r="D19" s="601">
        <v>98</v>
      </c>
      <c r="E19" s="585"/>
      <c r="F19" s="587">
        <v>1214</v>
      </c>
      <c r="G19" s="72"/>
      <c r="I19" s="62"/>
      <c r="J19" s="62"/>
      <c r="K19" s="62"/>
    </row>
    <row r="20" spans="1:11" ht="15" customHeight="1">
      <c r="A20" s="599" t="s">
        <v>171</v>
      </c>
      <c r="B20" s="589">
        <v>634308</v>
      </c>
      <c r="C20" s="590"/>
      <c r="D20" s="589">
        <v>240413</v>
      </c>
      <c r="E20" s="602"/>
      <c r="F20" s="589">
        <v>393894</v>
      </c>
      <c r="G20" s="72"/>
      <c r="I20" s="62"/>
      <c r="J20" s="62"/>
      <c r="K20" s="62"/>
    </row>
    <row r="21" spans="1:11" ht="15" customHeight="1">
      <c r="A21" s="599"/>
      <c r="B21" s="603"/>
      <c r="C21" s="590"/>
      <c r="D21" s="603"/>
      <c r="E21" s="602"/>
      <c r="F21" s="603"/>
      <c r="G21" s="72"/>
      <c r="I21" s="62"/>
      <c r="J21" s="62"/>
      <c r="K21" s="62"/>
    </row>
    <row r="22" spans="1:11" ht="15" customHeight="1" thickBot="1">
      <c r="A22" s="604" t="s">
        <v>172</v>
      </c>
      <c r="B22" s="605">
        <v>906157</v>
      </c>
      <c r="C22" s="606"/>
      <c r="D22" s="605">
        <v>163365</v>
      </c>
      <c r="E22" s="606"/>
      <c r="F22" s="605">
        <v>742792</v>
      </c>
      <c r="G22" s="415"/>
      <c r="I22" s="62"/>
      <c r="J22" s="62"/>
      <c r="K22" s="62"/>
    </row>
    <row r="23" spans="1:11" ht="7.5" customHeight="1">
      <c r="A23" s="736"/>
      <c r="B23" s="736"/>
      <c r="C23" s="736"/>
      <c r="D23" s="736"/>
      <c r="E23" s="736"/>
      <c r="F23" s="736"/>
      <c r="G23" s="736"/>
      <c r="I23" s="62"/>
      <c r="J23" s="62"/>
      <c r="K23" s="62"/>
    </row>
    <row r="24" spans="1:11" s="210" customFormat="1" ht="12.75">
      <c r="A24" s="737" t="s">
        <v>247</v>
      </c>
      <c r="B24" s="737"/>
      <c r="C24" s="737"/>
      <c r="D24" s="737"/>
      <c r="E24" s="737"/>
      <c r="F24" s="737"/>
      <c r="G24" s="737"/>
      <c r="I24" s="347"/>
      <c r="J24" s="347"/>
      <c r="K24" s="347"/>
    </row>
    <row r="25" spans="1:7" s="210" customFormat="1" ht="63.75" customHeight="1">
      <c r="A25" s="724" t="s">
        <v>428</v>
      </c>
      <c r="B25" s="724"/>
      <c r="C25" s="724"/>
      <c r="D25" s="724"/>
      <c r="E25" s="724"/>
      <c r="F25" s="724"/>
      <c r="G25" s="724"/>
    </row>
    <row r="26" spans="1:7" s="210" customFormat="1" ht="25.5" customHeight="1">
      <c r="A26" s="724" t="s">
        <v>429</v>
      </c>
      <c r="B26" s="724"/>
      <c r="C26" s="724"/>
      <c r="D26" s="724"/>
      <c r="E26" s="724"/>
      <c r="F26" s="724"/>
      <c r="G26" s="724"/>
    </row>
    <row r="27" spans="1:7" s="210" customFormat="1" ht="25.5" customHeight="1">
      <c r="A27" s="724" t="s">
        <v>430</v>
      </c>
      <c r="B27" s="724"/>
      <c r="C27" s="724"/>
      <c r="D27" s="724"/>
      <c r="E27" s="724"/>
      <c r="F27" s="724"/>
      <c r="G27" s="724"/>
    </row>
    <row r="28" spans="1:7" s="210" customFormat="1" ht="12.75">
      <c r="A28" s="712" t="s">
        <v>226</v>
      </c>
      <c r="B28" s="712"/>
      <c r="C28" s="712"/>
      <c r="D28" s="712"/>
      <c r="E28" s="712"/>
      <c r="F28" s="712"/>
      <c r="G28" s="712"/>
    </row>
    <row r="29" spans="2:7" ht="12.75">
      <c r="B29" s="71"/>
      <c r="C29" s="607"/>
      <c r="D29" s="71"/>
      <c r="E29" s="607"/>
      <c r="F29" s="71"/>
      <c r="G29" s="71"/>
    </row>
    <row r="30" ht="12.75">
      <c r="B30" s="62"/>
    </row>
    <row r="32" spans="2:6" ht="12.75">
      <c r="B32" s="62"/>
      <c r="D32" s="62"/>
      <c r="F32" s="62"/>
    </row>
    <row r="33" spans="2:6" ht="12.75">
      <c r="B33" s="62"/>
      <c r="F33" s="62"/>
    </row>
    <row r="34" spans="2:6" ht="12.75">
      <c r="B34" s="62"/>
      <c r="F34" s="62"/>
    </row>
    <row r="35" ht="12.75">
      <c r="B35" s="62"/>
    </row>
    <row r="36" spans="2:6" ht="12.75">
      <c r="B36" s="62"/>
      <c r="D36" s="62"/>
      <c r="F36" s="62"/>
    </row>
    <row r="37" spans="2:6" ht="12.75">
      <c r="B37" s="62"/>
      <c r="D37" s="62"/>
      <c r="F37" s="62"/>
    </row>
    <row r="38" spans="2:6" ht="12.75">
      <c r="B38" s="62"/>
      <c r="D38" s="62"/>
      <c r="F38" s="62"/>
    </row>
    <row r="39" spans="2:6" ht="12.75">
      <c r="B39" s="62"/>
      <c r="D39" s="62"/>
      <c r="F39" s="62"/>
    </row>
    <row r="42" spans="2:6" ht="12.75">
      <c r="B42" s="62"/>
      <c r="D42" s="62"/>
      <c r="F42" s="62"/>
    </row>
    <row r="43" spans="2:6" ht="12.75">
      <c r="B43" s="62"/>
      <c r="D43" s="62"/>
      <c r="F43" s="62"/>
    </row>
    <row r="44" spans="2:6" ht="12.75">
      <c r="B44" s="62"/>
      <c r="D44" s="62"/>
      <c r="F44" s="62"/>
    </row>
    <row r="45" spans="2:6" ht="12.75">
      <c r="B45" s="62"/>
      <c r="D45" s="62"/>
      <c r="F45" s="62"/>
    </row>
    <row r="46" spans="2:6" ht="12.75">
      <c r="B46" s="62"/>
      <c r="F46" s="62"/>
    </row>
  </sheetData>
  <sheetProtection/>
  <mergeCells count="15">
    <mergeCell ref="A28:G28"/>
    <mergeCell ref="A1:G1"/>
    <mergeCell ref="A2:G2"/>
    <mergeCell ref="A3:G3"/>
    <mergeCell ref="A5:A6"/>
    <mergeCell ref="B5:C6"/>
    <mergeCell ref="D5:E5"/>
    <mergeCell ref="F5:G5"/>
    <mergeCell ref="D6:E6"/>
    <mergeCell ref="F6:G6"/>
    <mergeCell ref="A23:G23"/>
    <mergeCell ref="A24:G24"/>
    <mergeCell ref="A25:G25"/>
    <mergeCell ref="A26:G26"/>
    <mergeCell ref="A27:G27"/>
  </mergeCells>
  <printOptions horizontalCentered="1" verticalCentered="1"/>
  <pageMargins left="0.5" right="0.5" top="0.5" bottom="1" header="0.5" footer="0.5"/>
  <pageSetup fitToHeight="1" fitToWidth="1" horizontalDpi="600" verticalDpi="600" orientation="landscape" r:id="rId1"/>
</worksheet>
</file>

<file path=xl/worksheets/sheet60.xml><?xml version="1.0" encoding="utf-8"?>
<worksheet xmlns="http://schemas.openxmlformats.org/spreadsheetml/2006/main" xmlns:r="http://schemas.openxmlformats.org/officeDocument/2006/relationships">
  <sheetPr>
    <pageSetUpPr fitToPage="1"/>
  </sheetPr>
  <dimension ref="A1:S58"/>
  <sheetViews>
    <sheetView zoomScalePageLayoutView="0" workbookViewId="0" topLeftCell="A1">
      <selection activeCell="R22" sqref="R22"/>
    </sheetView>
  </sheetViews>
  <sheetFormatPr defaultColWidth="9.140625" defaultRowHeight="12.75"/>
  <cols>
    <col min="1" max="1" width="44.140625" style="57" customWidth="1"/>
    <col min="2" max="2" width="13.57421875" style="57" customWidth="1"/>
    <col min="3" max="3" width="2.00390625" style="57" customWidth="1"/>
    <col min="4" max="4" width="13.57421875" style="57" customWidth="1"/>
    <col min="5" max="5" width="2.00390625" style="57" customWidth="1"/>
    <col min="6" max="6" width="14.140625" style="57" customWidth="1"/>
    <col min="7" max="7" width="2.00390625" style="57" customWidth="1"/>
    <col min="8" max="8" width="13.57421875" style="57" customWidth="1"/>
    <col min="9" max="9" width="2.00390625" style="57" customWidth="1"/>
    <col min="10" max="10" width="13.57421875" style="57" customWidth="1"/>
    <col min="11" max="11" width="2.00390625" style="57" customWidth="1"/>
    <col min="12" max="12" width="13.57421875" style="57" customWidth="1"/>
    <col min="13" max="13" width="2.00390625" style="57" customWidth="1"/>
    <col min="14" max="14" width="13.57421875" style="57" customWidth="1"/>
    <col min="15" max="15" width="2.00390625" style="57" customWidth="1"/>
    <col min="16" max="16" width="13.57421875" style="57" customWidth="1"/>
    <col min="17" max="17" width="2.00390625" style="57" customWidth="1"/>
    <col min="18" max="18" width="13.57421875" style="57" customWidth="1"/>
    <col min="19" max="19" width="2.00390625" style="57" customWidth="1"/>
    <col min="20" max="16384" width="9.140625" style="57" customWidth="1"/>
  </cols>
  <sheetData>
    <row r="1" spans="1:19" ht="18" customHeight="1">
      <c r="A1" s="725" t="s">
        <v>182</v>
      </c>
      <c r="B1" s="725"/>
      <c r="C1" s="725"/>
      <c r="D1" s="725"/>
      <c r="E1" s="725"/>
      <c r="F1" s="725"/>
      <c r="G1" s="725"/>
      <c r="H1" s="725"/>
      <c r="I1" s="725"/>
      <c r="J1" s="725"/>
      <c r="K1" s="725"/>
      <c r="L1" s="725"/>
      <c r="M1" s="725"/>
      <c r="N1" s="725"/>
      <c r="O1" s="725"/>
      <c r="P1" s="725"/>
      <c r="Q1" s="725"/>
      <c r="R1" s="725"/>
      <c r="S1" s="725"/>
    </row>
    <row r="2" spans="1:19" ht="18">
      <c r="A2" s="725" t="s">
        <v>126</v>
      </c>
      <c r="B2" s="725"/>
      <c r="C2" s="725"/>
      <c r="D2" s="725"/>
      <c r="E2" s="725"/>
      <c r="F2" s="725"/>
      <c r="G2" s="725"/>
      <c r="H2" s="725"/>
      <c r="I2" s="725"/>
      <c r="J2" s="725"/>
      <c r="K2" s="725"/>
      <c r="L2" s="725"/>
      <c r="M2" s="725"/>
      <c r="N2" s="725"/>
      <c r="O2" s="725"/>
      <c r="P2" s="725"/>
      <c r="Q2" s="725"/>
      <c r="R2" s="725"/>
      <c r="S2" s="725"/>
    </row>
    <row r="3" spans="1:19" ht="18.75">
      <c r="A3" s="726" t="s">
        <v>239</v>
      </c>
      <c r="B3" s="726"/>
      <c r="C3" s="726"/>
      <c r="D3" s="726"/>
      <c r="E3" s="726"/>
      <c r="F3" s="726"/>
      <c r="G3" s="726"/>
      <c r="H3" s="726"/>
      <c r="I3" s="726"/>
      <c r="J3" s="726"/>
      <c r="K3" s="726"/>
      <c r="L3" s="726"/>
      <c r="M3" s="726"/>
      <c r="N3" s="726"/>
      <c r="O3" s="726"/>
      <c r="P3" s="726"/>
      <c r="Q3" s="726"/>
      <c r="R3" s="726"/>
      <c r="S3" s="726"/>
    </row>
    <row r="4" spans="1:19" ht="14.25">
      <c r="A4" s="727" t="s">
        <v>116</v>
      </c>
      <c r="B4" s="727"/>
      <c r="C4" s="727"/>
      <c r="D4" s="727"/>
      <c r="E4" s="727"/>
      <c r="F4" s="727"/>
      <c r="G4" s="727"/>
      <c r="H4" s="727"/>
      <c r="I4" s="727"/>
      <c r="J4" s="727"/>
      <c r="K4" s="727"/>
      <c r="L4" s="727"/>
      <c r="M4" s="727"/>
      <c r="N4" s="727"/>
      <c r="O4" s="727"/>
      <c r="P4" s="727"/>
      <c r="Q4" s="727"/>
      <c r="R4" s="727"/>
      <c r="S4" s="727"/>
    </row>
    <row r="5" spans="1:7" ht="11.25" customHeight="1">
      <c r="A5" s="699"/>
      <c r="B5" s="699"/>
      <c r="C5" s="699"/>
      <c r="D5" s="699"/>
      <c r="E5" s="699"/>
      <c r="F5" s="699"/>
      <c r="G5" s="699"/>
    </row>
    <row r="6" spans="1:19" ht="18" customHeight="1" thickBot="1">
      <c r="A6" s="790" t="s">
        <v>2</v>
      </c>
      <c r="B6" s="720" t="s">
        <v>235</v>
      </c>
      <c r="C6" s="721"/>
      <c r="D6" s="721"/>
      <c r="E6" s="721"/>
      <c r="F6" s="721"/>
      <c r="G6" s="722"/>
      <c r="H6" s="720" t="s">
        <v>233</v>
      </c>
      <c r="I6" s="721"/>
      <c r="J6" s="721"/>
      <c r="K6" s="721"/>
      <c r="L6" s="721"/>
      <c r="M6" s="722"/>
      <c r="N6" s="720" t="s">
        <v>234</v>
      </c>
      <c r="O6" s="721"/>
      <c r="P6" s="721"/>
      <c r="Q6" s="721"/>
      <c r="R6" s="721"/>
      <c r="S6" s="722"/>
    </row>
    <row r="7" spans="1:19" ht="15">
      <c r="A7" s="790"/>
      <c r="B7" s="729" t="s">
        <v>3</v>
      </c>
      <c r="C7" s="728"/>
      <c r="D7" s="732" t="s">
        <v>127</v>
      </c>
      <c r="E7" s="733"/>
      <c r="F7" s="732" t="s">
        <v>128</v>
      </c>
      <c r="G7" s="734"/>
      <c r="H7" s="729" t="s">
        <v>3</v>
      </c>
      <c r="I7" s="728"/>
      <c r="J7" s="732" t="s">
        <v>127</v>
      </c>
      <c r="K7" s="733"/>
      <c r="L7" s="732" t="s">
        <v>128</v>
      </c>
      <c r="M7" s="734"/>
      <c r="N7" s="729" t="s">
        <v>3</v>
      </c>
      <c r="O7" s="728"/>
      <c r="P7" s="732" t="s">
        <v>127</v>
      </c>
      <c r="Q7" s="733"/>
      <c r="R7" s="732" t="s">
        <v>128</v>
      </c>
      <c r="S7" s="734"/>
    </row>
    <row r="8" spans="1:19" ht="15">
      <c r="A8" s="790"/>
      <c r="B8" s="836"/>
      <c r="C8" s="837"/>
      <c r="D8" s="732" t="s">
        <v>129</v>
      </c>
      <c r="E8" s="733"/>
      <c r="F8" s="732" t="s">
        <v>129</v>
      </c>
      <c r="G8" s="734"/>
      <c r="H8" s="836"/>
      <c r="I8" s="837"/>
      <c r="J8" s="732" t="s">
        <v>129</v>
      </c>
      <c r="K8" s="733"/>
      <c r="L8" s="732" t="s">
        <v>129</v>
      </c>
      <c r="M8" s="734"/>
      <c r="N8" s="836"/>
      <c r="O8" s="837"/>
      <c r="P8" s="732" t="s">
        <v>129</v>
      </c>
      <c r="Q8" s="733"/>
      <c r="R8" s="732" t="s">
        <v>129</v>
      </c>
      <c r="S8" s="734"/>
    </row>
    <row r="9" spans="1:19" ht="15" customHeight="1">
      <c r="A9" s="156" t="s">
        <v>174</v>
      </c>
      <c r="B9" s="157"/>
      <c r="C9" s="158"/>
      <c r="D9" s="157"/>
      <c r="E9" s="122"/>
      <c r="F9" s="157"/>
      <c r="G9" s="122"/>
      <c r="H9" s="157"/>
      <c r="I9" s="158"/>
      <c r="J9" s="157"/>
      <c r="K9" s="122"/>
      <c r="L9" s="157"/>
      <c r="M9" s="122"/>
      <c r="N9" s="157"/>
      <c r="O9" s="158"/>
      <c r="P9" s="157"/>
      <c r="Q9" s="122"/>
      <c r="R9" s="157"/>
      <c r="S9" s="122"/>
    </row>
    <row r="10" spans="1:19" ht="15" customHeight="1">
      <c r="A10" s="82" t="s">
        <v>14</v>
      </c>
      <c r="B10" s="125">
        <v>486</v>
      </c>
      <c r="C10" s="105"/>
      <c r="D10" s="125">
        <v>413</v>
      </c>
      <c r="E10" s="105"/>
      <c r="F10" s="125">
        <v>74</v>
      </c>
      <c r="G10" s="411"/>
      <c r="H10" s="125">
        <v>136</v>
      </c>
      <c r="I10" s="105"/>
      <c r="J10" s="125">
        <v>72</v>
      </c>
      <c r="K10" s="105"/>
      <c r="L10" s="125">
        <v>64</v>
      </c>
      <c r="M10" s="411"/>
      <c r="N10" s="125">
        <v>350</v>
      </c>
      <c r="O10" s="105"/>
      <c r="P10" s="125">
        <v>340</v>
      </c>
      <c r="Q10" s="105"/>
      <c r="R10" s="125">
        <v>10</v>
      </c>
      <c r="S10" s="411"/>
    </row>
    <row r="11" spans="1:19" ht="15" customHeight="1">
      <c r="A11" s="82" t="s">
        <v>15</v>
      </c>
      <c r="B11" s="675">
        <v>6222</v>
      </c>
      <c r="C11" s="676"/>
      <c r="D11" s="675">
        <v>5031</v>
      </c>
      <c r="E11" s="676"/>
      <c r="F11" s="675">
        <v>1191</v>
      </c>
      <c r="G11" s="677"/>
      <c r="H11" s="675">
        <v>1513</v>
      </c>
      <c r="I11" s="676"/>
      <c r="J11" s="675">
        <v>974</v>
      </c>
      <c r="K11" s="676"/>
      <c r="L11" s="675">
        <v>539</v>
      </c>
      <c r="M11" s="677"/>
      <c r="N11" s="675">
        <v>4709</v>
      </c>
      <c r="O11" s="676"/>
      <c r="P11" s="675">
        <v>4057</v>
      </c>
      <c r="Q11" s="676"/>
      <c r="R11" s="675">
        <v>652</v>
      </c>
      <c r="S11" s="411"/>
    </row>
    <row r="12" spans="1:19" ht="15" customHeight="1">
      <c r="A12" s="82" t="s">
        <v>16</v>
      </c>
      <c r="B12" s="675">
        <v>270</v>
      </c>
      <c r="C12" s="676"/>
      <c r="D12" s="675">
        <v>243</v>
      </c>
      <c r="E12" s="676"/>
      <c r="F12" s="675">
        <v>27</v>
      </c>
      <c r="G12" s="677"/>
      <c r="H12" s="675">
        <v>1</v>
      </c>
      <c r="I12" s="676"/>
      <c r="J12" s="675">
        <v>1</v>
      </c>
      <c r="K12" s="676"/>
      <c r="L12" s="675" t="s">
        <v>248</v>
      </c>
      <c r="M12" s="677"/>
      <c r="N12" s="675">
        <v>269</v>
      </c>
      <c r="O12" s="676"/>
      <c r="P12" s="675">
        <v>242</v>
      </c>
      <c r="Q12" s="676"/>
      <c r="R12" s="675">
        <v>27</v>
      </c>
      <c r="S12" s="411"/>
    </row>
    <row r="13" spans="1:19" ht="15" customHeight="1">
      <c r="A13" s="82" t="s">
        <v>17</v>
      </c>
      <c r="B13" s="675">
        <v>5295</v>
      </c>
      <c r="C13" s="676"/>
      <c r="D13" s="675">
        <v>5120</v>
      </c>
      <c r="E13" s="676"/>
      <c r="F13" s="675">
        <v>175</v>
      </c>
      <c r="G13" s="677"/>
      <c r="H13" s="675">
        <v>146</v>
      </c>
      <c r="I13" s="676"/>
      <c r="J13" s="675">
        <v>85</v>
      </c>
      <c r="K13" s="676"/>
      <c r="L13" s="675">
        <v>61</v>
      </c>
      <c r="M13" s="677"/>
      <c r="N13" s="675">
        <v>5149</v>
      </c>
      <c r="O13" s="676"/>
      <c r="P13" s="675">
        <v>5035</v>
      </c>
      <c r="Q13" s="676"/>
      <c r="R13" s="675">
        <v>114</v>
      </c>
      <c r="S13" s="411"/>
    </row>
    <row r="14" spans="1:19" ht="15" customHeight="1">
      <c r="A14" s="82" t="s">
        <v>18</v>
      </c>
      <c r="B14" s="675">
        <v>10291</v>
      </c>
      <c r="C14" s="676"/>
      <c r="D14" s="675">
        <v>9356</v>
      </c>
      <c r="E14" s="676"/>
      <c r="F14" s="675">
        <v>935</v>
      </c>
      <c r="G14" s="677"/>
      <c r="H14" s="675">
        <v>1693</v>
      </c>
      <c r="I14" s="676"/>
      <c r="J14" s="675">
        <v>1284</v>
      </c>
      <c r="K14" s="676"/>
      <c r="L14" s="675">
        <v>409</v>
      </c>
      <c r="M14" s="677"/>
      <c r="N14" s="675">
        <v>8599</v>
      </c>
      <c r="O14" s="676"/>
      <c r="P14" s="675">
        <v>8073</v>
      </c>
      <c r="Q14" s="676"/>
      <c r="R14" s="675">
        <v>526</v>
      </c>
      <c r="S14" s="411"/>
    </row>
    <row r="15" spans="1:19" ht="15" customHeight="1">
      <c r="A15" s="82" t="s">
        <v>224</v>
      </c>
      <c r="B15" s="675">
        <v>17786</v>
      </c>
      <c r="C15" s="676"/>
      <c r="D15" s="675">
        <v>17142</v>
      </c>
      <c r="E15" s="676"/>
      <c r="F15" s="675">
        <v>644</v>
      </c>
      <c r="G15" s="677"/>
      <c r="H15" s="675">
        <v>312</v>
      </c>
      <c r="I15" s="676"/>
      <c r="J15" s="675">
        <v>276</v>
      </c>
      <c r="K15" s="676"/>
      <c r="L15" s="675">
        <v>36</v>
      </c>
      <c r="M15" s="677"/>
      <c r="N15" s="675">
        <v>17474</v>
      </c>
      <c r="O15" s="676"/>
      <c r="P15" s="675">
        <v>16866</v>
      </c>
      <c r="Q15" s="676"/>
      <c r="R15" s="675">
        <v>608</v>
      </c>
      <c r="S15" s="411"/>
    </row>
    <row r="16" spans="1:19" ht="15" customHeight="1">
      <c r="A16" s="82" t="s">
        <v>19</v>
      </c>
      <c r="B16" s="675">
        <v>2097</v>
      </c>
      <c r="C16" s="676"/>
      <c r="D16" s="675">
        <v>2030</v>
      </c>
      <c r="E16" s="676"/>
      <c r="F16" s="675">
        <v>67</v>
      </c>
      <c r="G16" s="677"/>
      <c r="H16" s="675">
        <v>15</v>
      </c>
      <c r="I16" s="676"/>
      <c r="J16" s="675">
        <v>11</v>
      </c>
      <c r="K16" s="676"/>
      <c r="L16" s="675">
        <v>4</v>
      </c>
      <c r="M16" s="677"/>
      <c r="N16" s="675">
        <v>2081</v>
      </c>
      <c r="O16" s="676"/>
      <c r="P16" s="675">
        <v>2019</v>
      </c>
      <c r="Q16" s="676"/>
      <c r="R16" s="675">
        <v>63</v>
      </c>
      <c r="S16" s="411"/>
    </row>
    <row r="17" spans="1:19" ht="15" customHeight="1">
      <c r="A17" s="82" t="s">
        <v>20</v>
      </c>
      <c r="B17" s="675">
        <v>5512</v>
      </c>
      <c r="C17" s="676"/>
      <c r="D17" s="675">
        <v>5092</v>
      </c>
      <c r="E17" s="676"/>
      <c r="F17" s="675">
        <v>421</v>
      </c>
      <c r="G17" s="677"/>
      <c r="H17" s="675">
        <v>94</v>
      </c>
      <c r="I17" s="676"/>
      <c r="J17" s="675">
        <v>68</v>
      </c>
      <c r="K17" s="676"/>
      <c r="L17" s="675">
        <v>26</v>
      </c>
      <c r="M17" s="677"/>
      <c r="N17" s="675">
        <v>5418</v>
      </c>
      <c r="O17" s="676"/>
      <c r="P17" s="675">
        <v>5023</v>
      </c>
      <c r="Q17" s="676"/>
      <c r="R17" s="675">
        <v>395</v>
      </c>
      <c r="S17" s="411"/>
    </row>
    <row r="18" spans="1:19" ht="15" customHeight="1">
      <c r="A18" s="82" t="s">
        <v>21</v>
      </c>
      <c r="B18" s="675">
        <v>94</v>
      </c>
      <c r="C18" s="676"/>
      <c r="D18" s="675">
        <v>85</v>
      </c>
      <c r="E18" s="676"/>
      <c r="F18" s="675">
        <v>8</v>
      </c>
      <c r="G18" s="677"/>
      <c r="H18" s="675">
        <v>9</v>
      </c>
      <c r="I18" s="676"/>
      <c r="J18" s="675">
        <v>5</v>
      </c>
      <c r="K18" s="676"/>
      <c r="L18" s="675">
        <v>4</v>
      </c>
      <c r="M18" s="677"/>
      <c r="N18" s="675">
        <v>85</v>
      </c>
      <c r="O18" s="676"/>
      <c r="P18" s="675">
        <v>81</v>
      </c>
      <c r="Q18" s="676"/>
      <c r="R18" s="675">
        <v>4</v>
      </c>
      <c r="S18" s="411"/>
    </row>
    <row r="19" spans="1:19" ht="15" customHeight="1">
      <c r="A19" s="82" t="s">
        <v>22</v>
      </c>
      <c r="B19" s="675">
        <v>32359</v>
      </c>
      <c r="C19" s="676"/>
      <c r="D19" s="675">
        <v>27181</v>
      </c>
      <c r="E19" s="676"/>
      <c r="F19" s="675">
        <v>5179</v>
      </c>
      <c r="G19" s="677"/>
      <c r="H19" s="675">
        <v>864</v>
      </c>
      <c r="I19" s="676"/>
      <c r="J19" s="675">
        <v>393</v>
      </c>
      <c r="K19" s="676"/>
      <c r="L19" s="675">
        <v>470</v>
      </c>
      <c r="M19" s="677"/>
      <c r="N19" s="675">
        <v>31496</v>
      </c>
      <c r="O19" s="676"/>
      <c r="P19" s="675">
        <v>26787</v>
      </c>
      <c r="Q19" s="676"/>
      <c r="R19" s="675">
        <v>4708</v>
      </c>
      <c r="S19" s="411"/>
    </row>
    <row r="20" spans="1:19" ht="15" customHeight="1">
      <c r="A20" s="82" t="s">
        <v>23</v>
      </c>
      <c r="B20" s="675">
        <v>285</v>
      </c>
      <c r="C20" s="676"/>
      <c r="D20" s="675">
        <v>279</v>
      </c>
      <c r="E20" s="676"/>
      <c r="F20" s="675">
        <v>6</v>
      </c>
      <c r="G20" s="677"/>
      <c r="H20" s="675">
        <v>8</v>
      </c>
      <c r="I20" s="676"/>
      <c r="J20" s="675">
        <v>2</v>
      </c>
      <c r="K20" s="676"/>
      <c r="L20" s="675">
        <v>6</v>
      </c>
      <c r="M20" s="677"/>
      <c r="N20" s="675">
        <v>278</v>
      </c>
      <c r="O20" s="676"/>
      <c r="P20" s="675">
        <v>277</v>
      </c>
      <c r="Q20" s="676"/>
      <c r="R20" s="675" t="s">
        <v>248</v>
      </c>
      <c r="S20" s="411"/>
    </row>
    <row r="21" spans="1:19" ht="15" customHeight="1">
      <c r="A21" s="82" t="s">
        <v>138</v>
      </c>
      <c r="B21" s="675">
        <v>14</v>
      </c>
      <c r="C21" s="676"/>
      <c r="D21" s="675">
        <v>13</v>
      </c>
      <c r="E21" s="676"/>
      <c r="F21" s="675">
        <v>1</v>
      </c>
      <c r="G21" s="677"/>
      <c r="H21" s="675">
        <v>1</v>
      </c>
      <c r="I21" s="676"/>
      <c r="J21" s="675">
        <v>1</v>
      </c>
      <c r="K21" s="676"/>
      <c r="L21" s="675" t="s">
        <v>248</v>
      </c>
      <c r="M21" s="677"/>
      <c r="N21" s="675">
        <v>13</v>
      </c>
      <c r="O21" s="676"/>
      <c r="P21" s="675">
        <v>12</v>
      </c>
      <c r="Q21" s="676"/>
      <c r="R21" s="675">
        <v>1</v>
      </c>
      <c r="S21" s="411"/>
    </row>
    <row r="22" spans="1:19" ht="15" customHeight="1">
      <c r="A22" s="82" t="s">
        <v>25</v>
      </c>
      <c r="B22" s="675">
        <v>905</v>
      </c>
      <c r="C22" s="676"/>
      <c r="D22" s="675">
        <v>906</v>
      </c>
      <c r="E22" s="676"/>
      <c r="F22" s="675">
        <v>-2</v>
      </c>
      <c r="G22" s="677"/>
      <c r="H22" s="675">
        <v>-2</v>
      </c>
      <c r="I22" s="676"/>
      <c r="J22" s="675" t="s">
        <v>249</v>
      </c>
      <c r="K22" s="676"/>
      <c r="L22" s="675">
        <v>-2</v>
      </c>
      <c r="M22" s="677"/>
      <c r="N22" s="675">
        <v>906</v>
      </c>
      <c r="O22" s="676"/>
      <c r="P22" s="675">
        <v>906</v>
      </c>
      <c r="Q22" s="676"/>
      <c r="R22" s="675" t="s">
        <v>249</v>
      </c>
      <c r="S22" s="411"/>
    </row>
    <row r="23" spans="1:19" ht="15" customHeight="1">
      <c r="A23" s="82" t="s">
        <v>26</v>
      </c>
      <c r="B23" s="675">
        <v>17958</v>
      </c>
      <c r="C23" s="676"/>
      <c r="D23" s="675">
        <v>15500</v>
      </c>
      <c r="E23" s="676"/>
      <c r="F23" s="675">
        <v>2458</v>
      </c>
      <c r="G23" s="677"/>
      <c r="H23" s="675">
        <v>87</v>
      </c>
      <c r="I23" s="676"/>
      <c r="J23" s="675">
        <v>84</v>
      </c>
      <c r="K23" s="676"/>
      <c r="L23" s="675">
        <v>2</v>
      </c>
      <c r="M23" s="677"/>
      <c r="N23" s="675">
        <v>17871</v>
      </c>
      <c r="O23" s="676"/>
      <c r="P23" s="675">
        <v>15416</v>
      </c>
      <c r="Q23" s="676"/>
      <c r="R23" s="675">
        <v>2455</v>
      </c>
      <c r="S23" s="411"/>
    </row>
    <row r="24" spans="1:19" ht="15" customHeight="1">
      <c r="A24" s="82" t="s">
        <v>27</v>
      </c>
      <c r="B24" s="675">
        <v>189364</v>
      </c>
      <c r="C24" s="676"/>
      <c r="D24" s="675">
        <v>163327</v>
      </c>
      <c r="E24" s="676"/>
      <c r="F24" s="675">
        <v>26037</v>
      </c>
      <c r="G24" s="677"/>
      <c r="H24" s="675">
        <v>1522</v>
      </c>
      <c r="I24" s="676"/>
      <c r="J24" s="675">
        <v>1458</v>
      </c>
      <c r="K24" s="676"/>
      <c r="L24" s="675">
        <v>64</v>
      </c>
      <c r="M24" s="677"/>
      <c r="N24" s="675">
        <v>187841</v>
      </c>
      <c r="O24" s="676"/>
      <c r="P24" s="675">
        <v>161868</v>
      </c>
      <c r="Q24" s="676"/>
      <c r="R24" s="675">
        <v>25973</v>
      </c>
      <c r="S24" s="411"/>
    </row>
    <row r="25" spans="1:19" ht="15" customHeight="1" thickBot="1">
      <c r="A25" s="227" t="s">
        <v>28</v>
      </c>
      <c r="B25" s="678">
        <v>6836</v>
      </c>
      <c r="C25" s="679"/>
      <c r="D25" s="678">
        <v>6054</v>
      </c>
      <c r="E25" s="679"/>
      <c r="F25" s="678">
        <v>782</v>
      </c>
      <c r="G25" s="680"/>
      <c r="H25" s="678">
        <v>85</v>
      </c>
      <c r="I25" s="679"/>
      <c r="J25" s="678">
        <v>38</v>
      </c>
      <c r="K25" s="679"/>
      <c r="L25" s="678">
        <v>47</v>
      </c>
      <c r="M25" s="680"/>
      <c r="N25" s="678">
        <v>6751</v>
      </c>
      <c r="O25" s="679"/>
      <c r="P25" s="678">
        <v>6017</v>
      </c>
      <c r="Q25" s="679"/>
      <c r="R25" s="678">
        <v>735</v>
      </c>
      <c r="S25" s="681"/>
    </row>
    <row r="26" spans="1:19" ht="13.5" customHeight="1">
      <c r="A26" s="186"/>
      <c r="B26" s="186"/>
      <c r="C26" s="186"/>
      <c r="D26" s="186"/>
      <c r="E26" s="186"/>
      <c r="R26" s="818" t="s">
        <v>151</v>
      </c>
      <c r="S26" s="818"/>
    </row>
    <row r="27" ht="12.75">
      <c r="A27" s="71"/>
    </row>
    <row r="28" spans="2:5" ht="12.75">
      <c r="B28" s="62"/>
      <c r="C28" s="62"/>
      <c r="D28" s="62"/>
      <c r="E28" s="62"/>
    </row>
    <row r="31" spans="2:6" ht="12.75">
      <c r="B31" s="62"/>
      <c r="C31" s="62"/>
      <c r="D31" s="62"/>
      <c r="E31" s="62"/>
      <c r="F31" s="62"/>
    </row>
    <row r="32" spans="2:6" ht="12.75">
      <c r="B32" s="62"/>
      <c r="C32" s="62"/>
      <c r="D32" s="62"/>
      <c r="E32" s="62"/>
      <c r="F32" s="62"/>
    </row>
    <row r="33" spans="2:3" ht="12.75">
      <c r="B33" s="62"/>
      <c r="C33" s="62"/>
    </row>
    <row r="36" spans="2:6" ht="12.75">
      <c r="B36" s="62"/>
      <c r="C36" s="62"/>
      <c r="D36" s="62"/>
      <c r="E36" s="62"/>
      <c r="F36" s="62"/>
    </row>
    <row r="40" spans="2:6" ht="12.75">
      <c r="B40" s="62"/>
      <c r="C40" s="62"/>
      <c r="D40" s="62"/>
      <c r="E40" s="62"/>
      <c r="F40" s="62"/>
    </row>
    <row r="41" spans="2:6" ht="12.75">
      <c r="B41" s="62"/>
      <c r="C41" s="62"/>
      <c r="D41" s="62"/>
      <c r="E41" s="62"/>
      <c r="F41" s="62"/>
    </row>
    <row r="42" spans="2:5" ht="12.75">
      <c r="B42" s="62"/>
      <c r="C42" s="62"/>
      <c r="D42" s="62"/>
      <c r="E42" s="62"/>
    </row>
    <row r="43" spans="2:6" ht="12.75">
      <c r="B43" s="62"/>
      <c r="C43" s="62"/>
      <c r="D43" s="62"/>
      <c r="E43" s="62"/>
      <c r="F43" s="62"/>
    </row>
    <row r="44" spans="2:3" ht="12.75">
      <c r="B44" s="62"/>
      <c r="C44" s="62"/>
    </row>
    <row r="45" spans="2:6" ht="12.75">
      <c r="B45" s="62"/>
      <c r="C45" s="62"/>
      <c r="D45" s="62"/>
      <c r="E45" s="62"/>
      <c r="F45" s="62"/>
    </row>
    <row r="46" spans="2:6" ht="12.75">
      <c r="B46" s="62"/>
      <c r="C46" s="62"/>
      <c r="D46" s="62"/>
      <c r="E46" s="62"/>
      <c r="F46" s="62"/>
    </row>
    <row r="47" spans="2:6" ht="12.75">
      <c r="B47" s="62"/>
      <c r="C47" s="62"/>
      <c r="D47" s="62"/>
      <c r="E47" s="62"/>
      <c r="F47" s="62"/>
    </row>
    <row r="48" spans="2:6" ht="12.75">
      <c r="B48" s="62"/>
      <c r="C48" s="62"/>
      <c r="D48" s="62"/>
      <c r="E48" s="62"/>
      <c r="F48" s="62"/>
    </row>
    <row r="51" spans="2:6" ht="12.75">
      <c r="B51" s="62"/>
      <c r="C51" s="62"/>
      <c r="F51" s="62"/>
    </row>
    <row r="52" spans="2:6" ht="12.75">
      <c r="B52" s="62"/>
      <c r="C52" s="62"/>
      <c r="D52" s="62"/>
      <c r="E52" s="62"/>
      <c r="F52" s="62"/>
    </row>
    <row r="55" spans="2:6" ht="12.75">
      <c r="B55" s="62"/>
      <c r="C55" s="62"/>
      <c r="D55" s="62"/>
      <c r="E55" s="62"/>
      <c r="F55" s="62"/>
    </row>
    <row r="56" spans="2:6" ht="12.75">
      <c r="B56" s="62"/>
      <c r="C56" s="62"/>
      <c r="F56" s="62"/>
    </row>
    <row r="57" spans="2:6" ht="12.75">
      <c r="B57" s="62"/>
      <c r="C57" s="62"/>
      <c r="D57" s="62"/>
      <c r="E57" s="62"/>
      <c r="F57" s="62"/>
    </row>
    <row r="58" spans="2:6" ht="12.75">
      <c r="B58" s="62"/>
      <c r="C58" s="62"/>
      <c r="D58" s="62"/>
      <c r="E58" s="62"/>
      <c r="F58" s="62"/>
    </row>
  </sheetData>
  <sheetProtection/>
  <mergeCells count="24">
    <mergeCell ref="H6:M6"/>
    <mergeCell ref="N6:S6"/>
    <mergeCell ref="A1:S1"/>
    <mergeCell ref="A2:S2"/>
    <mergeCell ref="A3:S3"/>
    <mergeCell ref="A4:S4"/>
    <mergeCell ref="A6:A8"/>
    <mergeCell ref="B6:G6"/>
    <mergeCell ref="L8:M8"/>
    <mergeCell ref="N7:O8"/>
    <mergeCell ref="P7:Q7"/>
    <mergeCell ref="R7:S7"/>
    <mergeCell ref="P8:Q8"/>
    <mergeCell ref="R8:S8"/>
    <mergeCell ref="R26:S26"/>
    <mergeCell ref="B7:C8"/>
    <mergeCell ref="D8:E8"/>
    <mergeCell ref="F8:G8"/>
    <mergeCell ref="D7:E7"/>
    <mergeCell ref="F7:G7"/>
    <mergeCell ref="H7:I8"/>
    <mergeCell ref="J7:K7"/>
    <mergeCell ref="L7:M7"/>
    <mergeCell ref="J8:K8"/>
  </mergeCells>
  <printOptions horizontalCentered="1" verticalCentered="1"/>
  <pageMargins left="0.5" right="0.5" top="0.5" bottom="1" header="0.5" footer="0.5"/>
  <pageSetup fitToHeight="1" fitToWidth="1" horizontalDpi="600" verticalDpi="600" orientation="landscape" scale="70" r:id="rId1"/>
</worksheet>
</file>

<file path=xl/worksheets/sheet61.xml><?xml version="1.0" encoding="utf-8"?>
<worksheet xmlns="http://schemas.openxmlformats.org/spreadsheetml/2006/main" xmlns:r="http://schemas.openxmlformats.org/officeDocument/2006/relationships">
  <sheetPr>
    <pageSetUpPr fitToPage="1"/>
  </sheetPr>
  <dimension ref="A1:S66"/>
  <sheetViews>
    <sheetView zoomScalePageLayoutView="0" workbookViewId="0" topLeftCell="A1">
      <selection activeCell="R16" sqref="R16"/>
    </sheetView>
  </sheetViews>
  <sheetFormatPr defaultColWidth="9.140625" defaultRowHeight="12.75"/>
  <cols>
    <col min="1" max="1" width="44.140625" style="57" customWidth="1"/>
    <col min="2" max="2" width="13.57421875" style="57" customWidth="1"/>
    <col min="3" max="3" width="2.00390625" style="57" customWidth="1"/>
    <col min="4" max="4" width="13.57421875" style="57" customWidth="1"/>
    <col min="5" max="5" width="2.00390625" style="57" customWidth="1"/>
    <col min="6" max="6" width="13.57421875" style="57" customWidth="1"/>
    <col min="7" max="7" width="2.00390625" style="57" customWidth="1"/>
    <col min="8" max="8" width="13.57421875" style="57" customWidth="1"/>
    <col min="9" max="9" width="2.00390625" style="57" customWidth="1"/>
    <col min="10" max="10" width="13.57421875" style="57" customWidth="1"/>
    <col min="11" max="11" width="2.00390625" style="57" customWidth="1"/>
    <col min="12" max="12" width="13.57421875" style="57" customWidth="1"/>
    <col min="13" max="13" width="2.00390625" style="57" customWidth="1"/>
    <col min="14" max="14" width="13.57421875" style="57" customWidth="1"/>
    <col min="15" max="15" width="2.00390625" style="57" customWidth="1"/>
    <col min="16" max="16" width="13.57421875" style="57" customWidth="1"/>
    <col min="17" max="17" width="2.00390625" style="57" customWidth="1"/>
    <col min="18" max="18" width="13.57421875" style="57" customWidth="1"/>
    <col min="19" max="19" width="2.00390625" style="57" customWidth="1"/>
    <col min="20" max="16384" width="9.140625" style="57" customWidth="1"/>
  </cols>
  <sheetData>
    <row r="1" spans="1:19" ht="18" customHeight="1">
      <c r="A1" s="725" t="s">
        <v>182</v>
      </c>
      <c r="B1" s="725"/>
      <c r="C1" s="725"/>
      <c r="D1" s="725"/>
      <c r="E1" s="725"/>
      <c r="F1" s="725"/>
      <c r="G1" s="725"/>
      <c r="H1" s="725"/>
      <c r="I1" s="725"/>
      <c r="J1" s="725"/>
      <c r="K1" s="725"/>
      <c r="L1" s="725"/>
      <c r="M1" s="725"/>
      <c r="N1" s="725"/>
      <c r="O1" s="725"/>
      <c r="P1" s="725"/>
      <c r="Q1" s="725"/>
      <c r="R1" s="725"/>
      <c r="S1" s="725"/>
    </row>
    <row r="2" spans="1:19" ht="18">
      <c r="A2" s="725" t="s">
        <v>126</v>
      </c>
      <c r="B2" s="725"/>
      <c r="C2" s="725"/>
      <c r="D2" s="725"/>
      <c r="E2" s="725"/>
      <c r="F2" s="725"/>
      <c r="G2" s="725"/>
      <c r="H2" s="725"/>
      <c r="I2" s="725"/>
      <c r="J2" s="725"/>
      <c r="K2" s="725"/>
      <c r="L2" s="725"/>
      <c r="M2" s="725"/>
      <c r="N2" s="725"/>
      <c r="O2" s="725"/>
      <c r="P2" s="725"/>
      <c r="Q2" s="725"/>
      <c r="R2" s="725"/>
      <c r="S2" s="725"/>
    </row>
    <row r="3" spans="1:19" ht="18.75">
      <c r="A3" s="726" t="s">
        <v>239</v>
      </c>
      <c r="B3" s="726"/>
      <c r="C3" s="726"/>
      <c r="D3" s="726"/>
      <c r="E3" s="726"/>
      <c r="F3" s="726"/>
      <c r="G3" s="726"/>
      <c r="H3" s="726"/>
      <c r="I3" s="726"/>
      <c r="J3" s="726"/>
      <c r="K3" s="726"/>
      <c r="L3" s="726"/>
      <c r="M3" s="726"/>
      <c r="N3" s="726"/>
      <c r="O3" s="726"/>
      <c r="P3" s="726"/>
      <c r="Q3" s="726"/>
      <c r="R3" s="726"/>
      <c r="S3" s="726"/>
    </row>
    <row r="4" spans="1:19" ht="14.25">
      <c r="A4" s="727" t="s">
        <v>116</v>
      </c>
      <c r="B4" s="727"/>
      <c r="C4" s="727"/>
      <c r="D4" s="727"/>
      <c r="E4" s="727"/>
      <c r="F4" s="727"/>
      <c r="G4" s="727"/>
      <c r="H4" s="727"/>
      <c r="I4" s="727"/>
      <c r="J4" s="727"/>
      <c r="K4" s="727"/>
      <c r="L4" s="727"/>
      <c r="M4" s="727"/>
      <c r="N4" s="727"/>
      <c r="O4" s="727"/>
      <c r="P4" s="727"/>
      <c r="Q4" s="727"/>
      <c r="R4" s="727"/>
      <c r="S4" s="727"/>
    </row>
    <row r="5" spans="1:7" ht="12" customHeight="1">
      <c r="A5" s="699"/>
      <c r="B5" s="699"/>
      <c r="C5" s="699"/>
      <c r="D5" s="699"/>
      <c r="E5" s="699"/>
      <c r="F5" s="699"/>
      <c r="G5" s="699"/>
    </row>
    <row r="6" spans="1:19" ht="18" customHeight="1" thickBot="1">
      <c r="A6" s="790" t="s">
        <v>2</v>
      </c>
      <c r="B6" s="720" t="s">
        <v>235</v>
      </c>
      <c r="C6" s="721"/>
      <c r="D6" s="721"/>
      <c r="E6" s="721"/>
      <c r="F6" s="721"/>
      <c r="G6" s="722"/>
      <c r="H6" s="720" t="s">
        <v>233</v>
      </c>
      <c r="I6" s="721"/>
      <c r="J6" s="721"/>
      <c r="K6" s="721"/>
      <c r="L6" s="721"/>
      <c r="M6" s="722"/>
      <c r="N6" s="720" t="s">
        <v>234</v>
      </c>
      <c r="O6" s="721"/>
      <c r="P6" s="721"/>
      <c r="Q6" s="721"/>
      <c r="R6" s="721"/>
      <c r="S6" s="722"/>
    </row>
    <row r="7" spans="1:19" ht="15">
      <c r="A7" s="790"/>
      <c r="B7" s="729" t="s">
        <v>3</v>
      </c>
      <c r="C7" s="728"/>
      <c r="D7" s="732" t="s">
        <v>127</v>
      </c>
      <c r="E7" s="733"/>
      <c r="F7" s="732" t="s">
        <v>128</v>
      </c>
      <c r="G7" s="734"/>
      <c r="H7" s="729" t="s">
        <v>3</v>
      </c>
      <c r="I7" s="728"/>
      <c r="J7" s="732" t="s">
        <v>127</v>
      </c>
      <c r="K7" s="733"/>
      <c r="L7" s="732" t="s">
        <v>128</v>
      </c>
      <c r="M7" s="734"/>
      <c r="N7" s="729" t="s">
        <v>3</v>
      </c>
      <c r="O7" s="728"/>
      <c r="P7" s="732" t="s">
        <v>127</v>
      </c>
      <c r="Q7" s="733"/>
      <c r="R7" s="732" t="s">
        <v>128</v>
      </c>
      <c r="S7" s="734"/>
    </row>
    <row r="8" spans="1:19" ht="15">
      <c r="A8" s="790"/>
      <c r="B8" s="836"/>
      <c r="C8" s="837"/>
      <c r="D8" s="732" t="s">
        <v>129</v>
      </c>
      <c r="E8" s="733"/>
      <c r="F8" s="732" t="s">
        <v>129</v>
      </c>
      <c r="G8" s="734"/>
      <c r="H8" s="836"/>
      <c r="I8" s="837"/>
      <c r="J8" s="732" t="s">
        <v>129</v>
      </c>
      <c r="K8" s="733"/>
      <c r="L8" s="732" t="s">
        <v>129</v>
      </c>
      <c r="M8" s="734"/>
      <c r="N8" s="836"/>
      <c r="O8" s="837"/>
      <c r="P8" s="732" t="s">
        <v>129</v>
      </c>
      <c r="Q8" s="733"/>
      <c r="R8" s="732" t="s">
        <v>129</v>
      </c>
      <c r="S8" s="734"/>
    </row>
    <row r="9" spans="1:19" ht="15" customHeight="1">
      <c r="A9" s="82" t="s">
        <v>29</v>
      </c>
      <c r="B9" s="125">
        <v>422373</v>
      </c>
      <c r="C9" s="105"/>
      <c r="D9" s="125">
        <v>384532</v>
      </c>
      <c r="E9" s="105"/>
      <c r="F9" s="125">
        <v>37841</v>
      </c>
      <c r="G9" s="411"/>
      <c r="H9" s="125">
        <v>1705</v>
      </c>
      <c r="I9" s="105"/>
      <c r="J9" s="125">
        <v>1253</v>
      </c>
      <c r="K9" s="105"/>
      <c r="L9" s="125">
        <v>452</v>
      </c>
      <c r="M9" s="411"/>
      <c r="N9" s="125">
        <v>420668</v>
      </c>
      <c r="O9" s="105"/>
      <c r="P9" s="125">
        <v>383279</v>
      </c>
      <c r="Q9" s="105"/>
      <c r="R9" s="125">
        <v>37389</v>
      </c>
      <c r="S9" s="411"/>
    </row>
    <row r="10" spans="1:19" ht="15" customHeight="1">
      <c r="A10" s="82" t="s">
        <v>30</v>
      </c>
      <c r="B10" s="675">
        <v>627</v>
      </c>
      <c r="C10" s="676"/>
      <c r="D10" s="675">
        <v>627</v>
      </c>
      <c r="E10" s="676"/>
      <c r="F10" s="675" t="s">
        <v>249</v>
      </c>
      <c r="G10" s="677"/>
      <c r="H10" s="675" t="s">
        <v>249</v>
      </c>
      <c r="I10" s="676"/>
      <c r="J10" s="675" t="s">
        <v>249</v>
      </c>
      <c r="K10" s="676"/>
      <c r="L10" s="675" t="s">
        <v>249</v>
      </c>
      <c r="M10" s="677"/>
      <c r="N10" s="675">
        <v>627</v>
      </c>
      <c r="O10" s="676"/>
      <c r="P10" s="675">
        <v>627</v>
      </c>
      <c r="Q10" s="676"/>
      <c r="R10" s="675" t="s">
        <v>249</v>
      </c>
      <c r="S10" s="411"/>
    </row>
    <row r="11" spans="1:19" ht="15" customHeight="1">
      <c r="A11" s="82" t="s">
        <v>31</v>
      </c>
      <c r="B11" s="675">
        <v>215487</v>
      </c>
      <c r="C11" s="676"/>
      <c r="D11" s="675">
        <v>180913</v>
      </c>
      <c r="E11" s="676"/>
      <c r="F11" s="675">
        <v>34575</v>
      </c>
      <c r="G11" s="677"/>
      <c r="H11" s="675">
        <v>1854</v>
      </c>
      <c r="I11" s="676"/>
      <c r="J11" s="675">
        <v>1098</v>
      </c>
      <c r="K11" s="676"/>
      <c r="L11" s="675">
        <v>756</v>
      </c>
      <c r="M11" s="677"/>
      <c r="N11" s="675">
        <v>213634</v>
      </c>
      <c r="O11" s="676"/>
      <c r="P11" s="675">
        <v>179815</v>
      </c>
      <c r="Q11" s="676"/>
      <c r="R11" s="675">
        <v>33819</v>
      </c>
      <c r="S11" s="411"/>
    </row>
    <row r="12" spans="1:19" ht="15" customHeight="1">
      <c r="A12" s="82" t="s">
        <v>212</v>
      </c>
      <c r="B12" s="675">
        <v>13437</v>
      </c>
      <c r="C12" s="676"/>
      <c r="D12" s="675">
        <v>11506</v>
      </c>
      <c r="E12" s="676"/>
      <c r="F12" s="675">
        <v>1931</v>
      </c>
      <c r="G12" s="677"/>
      <c r="H12" s="675">
        <v>104</v>
      </c>
      <c r="I12" s="676"/>
      <c r="J12" s="675">
        <v>60</v>
      </c>
      <c r="K12" s="676"/>
      <c r="L12" s="675">
        <v>45</v>
      </c>
      <c r="M12" s="677"/>
      <c r="N12" s="675">
        <v>13333</v>
      </c>
      <c r="O12" s="676"/>
      <c r="P12" s="675">
        <v>11447</v>
      </c>
      <c r="Q12" s="676"/>
      <c r="R12" s="675">
        <v>1886</v>
      </c>
      <c r="S12" s="411"/>
    </row>
    <row r="13" spans="1:19" ht="15" customHeight="1">
      <c r="A13" s="82" t="s">
        <v>32</v>
      </c>
      <c r="B13" s="675">
        <v>22211</v>
      </c>
      <c r="C13" s="676"/>
      <c r="D13" s="675">
        <v>15711</v>
      </c>
      <c r="E13" s="676"/>
      <c r="F13" s="675">
        <v>6500</v>
      </c>
      <c r="G13" s="677"/>
      <c r="H13" s="675">
        <v>44</v>
      </c>
      <c r="I13" s="676"/>
      <c r="J13" s="675">
        <v>29</v>
      </c>
      <c r="K13" s="676"/>
      <c r="L13" s="675">
        <v>14</v>
      </c>
      <c r="M13" s="677"/>
      <c r="N13" s="675">
        <v>22167</v>
      </c>
      <c r="O13" s="676"/>
      <c r="P13" s="675">
        <v>15682</v>
      </c>
      <c r="Q13" s="676"/>
      <c r="R13" s="675">
        <v>6485</v>
      </c>
      <c r="S13" s="411"/>
    </row>
    <row r="14" spans="1:19" ht="15" customHeight="1">
      <c r="A14" s="82" t="s">
        <v>33</v>
      </c>
      <c r="B14" s="675">
        <v>250532</v>
      </c>
      <c r="C14" s="676"/>
      <c r="D14" s="675">
        <v>167738</v>
      </c>
      <c r="E14" s="676"/>
      <c r="F14" s="675">
        <v>82794</v>
      </c>
      <c r="G14" s="677"/>
      <c r="H14" s="675">
        <v>93391</v>
      </c>
      <c r="I14" s="676"/>
      <c r="J14" s="675">
        <v>56872</v>
      </c>
      <c r="K14" s="676"/>
      <c r="L14" s="675">
        <v>36519</v>
      </c>
      <c r="M14" s="677"/>
      <c r="N14" s="675">
        <v>157141</v>
      </c>
      <c r="O14" s="676"/>
      <c r="P14" s="675">
        <v>110866</v>
      </c>
      <c r="Q14" s="676"/>
      <c r="R14" s="675">
        <v>46275</v>
      </c>
      <c r="S14" s="411"/>
    </row>
    <row r="15" spans="1:19" ht="15" customHeight="1">
      <c r="A15" s="82" t="s">
        <v>34</v>
      </c>
      <c r="B15" s="675">
        <v>1</v>
      </c>
      <c r="C15" s="676"/>
      <c r="D15" s="675" t="s">
        <v>249</v>
      </c>
      <c r="E15" s="676"/>
      <c r="F15" s="675">
        <v>1</v>
      </c>
      <c r="G15" s="677"/>
      <c r="H15" s="675">
        <v>1</v>
      </c>
      <c r="I15" s="676"/>
      <c r="J15" s="675" t="s">
        <v>249</v>
      </c>
      <c r="K15" s="676"/>
      <c r="L15" s="675">
        <v>1</v>
      </c>
      <c r="M15" s="677"/>
      <c r="N15" s="675" t="s">
        <v>249</v>
      </c>
      <c r="O15" s="676"/>
      <c r="P15" s="675" t="s">
        <v>249</v>
      </c>
      <c r="Q15" s="676"/>
      <c r="R15" s="675" t="s">
        <v>249</v>
      </c>
      <c r="S15" s="411"/>
    </row>
    <row r="16" spans="1:19" ht="15" customHeight="1">
      <c r="A16" s="82" t="s">
        <v>139</v>
      </c>
      <c r="B16" s="682" t="s">
        <v>249</v>
      </c>
      <c r="C16" s="676"/>
      <c r="D16" s="682" t="s">
        <v>249</v>
      </c>
      <c r="E16" s="676"/>
      <c r="F16" s="682" t="s">
        <v>249</v>
      </c>
      <c r="G16" s="677"/>
      <c r="H16" s="682" t="s">
        <v>249</v>
      </c>
      <c r="I16" s="676"/>
      <c r="J16" s="682" t="s">
        <v>249</v>
      </c>
      <c r="K16" s="676"/>
      <c r="L16" s="682" t="s">
        <v>249</v>
      </c>
      <c r="M16" s="677"/>
      <c r="N16" s="682" t="s">
        <v>249</v>
      </c>
      <c r="O16" s="676"/>
      <c r="P16" s="682" t="s">
        <v>249</v>
      </c>
      <c r="Q16" s="676"/>
      <c r="R16" s="682" t="s">
        <v>249</v>
      </c>
      <c r="S16" s="411"/>
    </row>
    <row r="17" spans="1:19" ht="15" customHeight="1">
      <c r="A17" s="82" t="s">
        <v>36</v>
      </c>
      <c r="B17" s="683">
        <v>294</v>
      </c>
      <c r="C17" s="684"/>
      <c r="D17" s="683">
        <v>215</v>
      </c>
      <c r="E17" s="685"/>
      <c r="F17" s="683">
        <v>79</v>
      </c>
      <c r="G17" s="677"/>
      <c r="H17" s="683">
        <v>135</v>
      </c>
      <c r="I17" s="684"/>
      <c r="J17" s="683">
        <v>93</v>
      </c>
      <c r="K17" s="685"/>
      <c r="L17" s="683">
        <v>43</v>
      </c>
      <c r="M17" s="677"/>
      <c r="N17" s="683">
        <v>159</v>
      </c>
      <c r="O17" s="684"/>
      <c r="P17" s="683">
        <v>122</v>
      </c>
      <c r="Q17" s="685"/>
      <c r="R17" s="683">
        <v>37</v>
      </c>
      <c r="S17" s="411"/>
    </row>
    <row r="18" spans="1:19" ht="15" customHeight="1">
      <c r="A18" s="159" t="s">
        <v>166</v>
      </c>
      <c r="B18" s="686">
        <v>1220737</v>
      </c>
      <c r="C18" s="687"/>
      <c r="D18" s="686">
        <v>1019015</v>
      </c>
      <c r="E18" s="687"/>
      <c r="F18" s="686">
        <v>201722</v>
      </c>
      <c r="G18" s="677"/>
      <c r="H18" s="686">
        <v>103718</v>
      </c>
      <c r="I18" s="687"/>
      <c r="J18" s="686">
        <v>64158</v>
      </c>
      <c r="K18" s="687"/>
      <c r="L18" s="686">
        <v>39560</v>
      </c>
      <c r="M18" s="677"/>
      <c r="N18" s="686">
        <v>1117020</v>
      </c>
      <c r="O18" s="687"/>
      <c r="P18" s="686">
        <v>954858</v>
      </c>
      <c r="Q18" s="687"/>
      <c r="R18" s="686">
        <v>162162</v>
      </c>
      <c r="S18" s="411"/>
    </row>
    <row r="19" spans="1:19" ht="15" customHeight="1">
      <c r="A19" s="159"/>
      <c r="B19" s="136"/>
      <c r="C19" s="710"/>
      <c r="D19" s="136"/>
      <c r="E19" s="710"/>
      <c r="F19" s="136"/>
      <c r="G19" s="411"/>
      <c r="H19" s="136"/>
      <c r="I19" s="710"/>
      <c r="J19" s="136"/>
      <c r="K19" s="710"/>
      <c r="L19" s="136"/>
      <c r="M19" s="411"/>
      <c r="N19" s="136"/>
      <c r="O19" s="710"/>
      <c r="P19" s="136"/>
      <c r="Q19" s="710"/>
      <c r="R19" s="136"/>
      <c r="S19" s="411"/>
    </row>
    <row r="20" spans="1:19" ht="15" customHeight="1">
      <c r="A20" s="257" t="s">
        <v>175</v>
      </c>
      <c r="B20" s="67"/>
      <c r="C20" s="68"/>
      <c r="D20" s="67"/>
      <c r="E20" s="68"/>
      <c r="F20" s="67"/>
      <c r="G20" s="411"/>
      <c r="H20" s="67"/>
      <c r="I20" s="68"/>
      <c r="J20" s="67"/>
      <c r="K20" s="68"/>
      <c r="L20" s="67"/>
      <c r="M20" s="411"/>
      <c r="N20" s="67"/>
      <c r="O20" s="68"/>
      <c r="P20" s="67"/>
      <c r="Q20" s="68"/>
      <c r="R20" s="67"/>
      <c r="S20" s="411"/>
    </row>
    <row r="21" spans="1:19" ht="15" customHeight="1">
      <c r="A21" s="82" t="s">
        <v>37</v>
      </c>
      <c r="B21" s="83">
        <v>308</v>
      </c>
      <c r="C21" s="89"/>
      <c r="D21" s="83">
        <v>285</v>
      </c>
      <c r="E21" s="89"/>
      <c r="F21" s="83">
        <v>23</v>
      </c>
      <c r="G21" s="411"/>
      <c r="H21" s="83">
        <v>138</v>
      </c>
      <c r="I21" s="89"/>
      <c r="J21" s="83">
        <v>120</v>
      </c>
      <c r="K21" s="89"/>
      <c r="L21" s="83">
        <v>19</v>
      </c>
      <c r="M21" s="411"/>
      <c r="N21" s="83">
        <v>170</v>
      </c>
      <c r="O21" s="89"/>
      <c r="P21" s="83">
        <v>166</v>
      </c>
      <c r="Q21" s="89"/>
      <c r="R21" s="83">
        <v>4</v>
      </c>
      <c r="S21" s="411"/>
    </row>
    <row r="22" spans="1:19" ht="15" customHeight="1">
      <c r="A22" s="82" t="s">
        <v>38</v>
      </c>
      <c r="B22" s="83">
        <v>651</v>
      </c>
      <c r="C22" s="89"/>
      <c r="D22" s="83">
        <v>523</v>
      </c>
      <c r="E22" s="89"/>
      <c r="F22" s="83">
        <v>127</v>
      </c>
      <c r="G22" s="411"/>
      <c r="H22" s="83">
        <v>117</v>
      </c>
      <c r="I22" s="89"/>
      <c r="J22" s="83">
        <v>10</v>
      </c>
      <c r="K22" s="89"/>
      <c r="L22" s="83">
        <v>107</v>
      </c>
      <c r="M22" s="411"/>
      <c r="N22" s="83">
        <v>534</v>
      </c>
      <c r="O22" s="89"/>
      <c r="P22" s="83">
        <v>513</v>
      </c>
      <c r="Q22" s="89"/>
      <c r="R22" s="83">
        <v>20</v>
      </c>
      <c r="S22" s="411"/>
    </row>
    <row r="23" spans="1:19" ht="15" customHeight="1">
      <c r="A23" s="82" t="s">
        <v>39</v>
      </c>
      <c r="B23" s="83">
        <v>7865</v>
      </c>
      <c r="C23" s="89"/>
      <c r="D23" s="83">
        <v>1474</v>
      </c>
      <c r="E23" s="89"/>
      <c r="F23" s="83">
        <v>6391</v>
      </c>
      <c r="G23" s="411"/>
      <c r="H23" s="83">
        <v>7171</v>
      </c>
      <c r="I23" s="89"/>
      <c r="J23" s="83">
        <v>1449</v>
      </c>
      <c r="K23" s="89"/>
      <c r="L23" s="83">
        <v>5721</v>
      </c>
      <c r="M23" s="411"/>
      <c r="N23" s="83">
        <v>694</v>
      </c>
      <c r="O23" s="89"/>
      <c r="P23" s="83">
        <v>25</v>
      </c>
      <c r="Q23" s="89"/>
      <c r="R23" s="83">
        <v>669</v>
      </c>
      <c r="S23" s="411"/>
    </row>
    <row r="24" spans="1:19" ht="15" customHeight="1">
      <c r="A24" s="82" t="s">
        <v>40</v>
      </c>
      <c r="B24" s="138">
        <v>10040</v>
      </c>
      <c r="C24" s="108"/>
      <c r="D24" s="138">
        <v>3169</v>
      </c>
      <c r="E24" s="108"/>
      <c r="F24" s="138">
        <v>6871</v>
      </c>
      <c r="G24" s="411"/>
      <c r="H24" s="138">
        <v>5399</v>
      </c>
      <c r="I24" s="108"/>
      <c r="J24" s="138">
        <v>474</v>
      </c>
      <c r="K24" s="108"/>
      <c r="L24" s="138">
        <v>4926</v>
      </c>
      <c r="M24" s="411"/>
      <c r="N24" s="138">
        <v>4640</v>
      </c>
      <c r="O24" s="108"/>
      <c r="P24" s="138">
        <v>2695</v>
      </c>
      <c r="Q24" s="108"/>
      <c r="R24" s="138">
        <v>1945</v>
      </c>
      <c r="S24" s="411"/>
    </row>
    <row r="25" spans="1:19" ht="15" customHeight="1">
      <c r="A25" s="159" t="s">
        <v>167</v>
      </c>
      <c r="B25" s="136">
        <v>18864</v>
      </c>
      <c r="C25" s="710"/>
      <c r="D25" s="136">
        <v>5451</v>
      </c>
      <c r="E25" s="710"/>
      <c r="F25" s="136">
        <v>13412</v>
      </c>
      <c r="G25" s="411"/>
      <c r="H25" s="136">
        <v>12826</v>
      </c>
      <c r="I25" s="710"/>
      <c r="J25" s="136">
        <v>2052</v>
      </c>
      <c r="K25" s="710"/>
      <c r="L25" s="136">
        <v>10773</v>
      </c>
      <c r="M25" s="411"/>
      <c r="N25" s="136">
        <v>6038</v>
      </c>
      <c r="O25" s="710"/>
      <c r="P25" s="136">
        <v>3399</v>
      </c>
      <c r="Q25" s="710"/>
      <c r="R25" s="136">
        <v>2639</v>
      </c>
      <c r="S25" s="411"/>
    </row>
    <row r="26" spans="1:19" ht="15" customHeight="1">
      <c r="A26" s="159"/>
      <c r="B26" s="136"/>
      <c r="C26" s="710"/>
      <c r="D26" s="136"/>
      <c r="E26" s="710"/>
      <c r="F26" s="136"/>
      <c r="G26" s="411"/>
      <c r="H26" s="136"/>
      <c r="I26" s="710"/>
      <c r="J26" s="136"/>
      <c r="K26" s="710"/>
      <c r="L26" s="136"/>
      <c r="M26" s="411"/>
      <c r="N26" s="136"/>
      <c r="O26" s="710"/>
      <c r="P26" s="136"/>
      <c r="Q26" s="710"/>
      <c r="R26" s="136"/>
      <c r="S26" s="411"/>
    </row>
    <row r="27" spans="1:19" ht="15" customHeight="1" thickBot="1">
      <c r="A27" s="228" t="s">
        <v>168</v>
      </c>
      <c r="B27" s="141">
        <v>1201874</v>
      </c>
      <c r="C27" s="229"/>
      <c r="D27" s="141">
        <v>1013564</v>
      </c>
      <c r="E27" s="229"/>
      <c r="F27" s="141">
        <v>188310</v>
      </c>
      <c r="G27" s="688"/>
      <c r="H27" s="141">
        <v>90892</v>
      </c>
      <c r="I27" s="229"/>
      <c r="J27" s="141">
        <v>62105</v>
      </c>
      <c r="K27" s="229"/>
      <c r="L27" s="141">
        <v>28787</v>
      </c>
      <c r="M27" s="688"/>
      <c r="N27" s="141">
        <v>1110982</v>
      </c>
      <c r="O27" s="229"/>
      <c r="P27" s="141">
        <v>951459</v>
      </c>
      <c r="Q27" s="229"/>
      <c r="R27" s="141">
        <v>159523</v>
      </c>
      <c r="S27" s="688"/>
    </row>
    <row r="28" spans="1:7" ht="7.5" customHeight="1">
      <c r="A28" s="777"/>
      <c r="B28" s="777"/>
      <c r="C28" s="777"/>
      <c r="D28" s="777"/>
      <c r="E28" s="777"/>
      <c r="F28" s="777"/>
      <c r="G28" s="777"/>
    </row>
    <row r="29" spans="1:19" ht="12.75" customHeight="1">
      <c r="A29" s="712" t="s">
        <v>236</v>
      </c>
      <c r="B29" s="712"/>
      <c r="C29" s="712"/>
      <c r="D29" s="712"/>
      <c r="E29" s="712"/>
      <c r="F29" s="712"/>
      <c r="G29" s="712"/>
      <c r="H29" s="712"/>
      <c r="I29" s="712"/>
      <c r="J29" s="712"/>
      <c r="K29" s="712"/>
      <c r="L29" s="712"/>
      <c r="M29" s="712"/>
      <c r="N29" s="712"/>
      <c r="O29" s="712"/>
      <c r="P29" s="712"/>
      <c r="Q29" s="712"/>
      <c r="R29" s="712"/>
      <c r="S29" s="712"/>
    </row>
    <row r="30" spans="1:19" s="210" customFormat="1" ht="38.25" customHeight="1">
      <c r="A30" s="712" t="s">
        <v>196</v>
      </c>
      <c r="B30" s="712"/>
      <c r="C30" s="712"/>
      <c r="D30" s="712"/>
      <c r="E30" s="712"/>
      <c r="F30" s="712"/>
      <c r="G30" s="712"/>
      <c r="H30" s="712"/>
      <c r="I30" s="712"/>
      <c r="J30" s="712"/>
      <c r="K30" s="712"/>
      <c r="L30" s="712"/>
      <c r="M30" s="712"/>
      <c r="N30" s="712"/>
      <c r="O30" s="712"/>
      <c r="P30" s="712"/>
      <c r="Q30" s="712"/>
      <c r="R30" s="712"/>
      <c r="S30" s="712"/>
    </row>
    <row r="31" spans="1:19" s="210" customFormat="1" ht="13.5" customHeight="1">
      <c r="A31" s="712" t="s">
        <v>216</v>
      </c>
      <c r="B31" s="712"/>
      <c r="C31" s="712"/>
      <c r="D31" s="712"/>
      <c r="E31" s="712"/>
      <c r="F31" s="712"/>
      <c r="G31" s="712"/>
      <c r="H31" s="712"/>
      <c r="I31" s="712"/>
      <c r="J31" s="712"/>
      <c r="K31" s="712"/>
      <c r="L31" s="712"/>
      <c r="M31" s="712"/>
      <c r="N31" s="712"/>
      <c r="O31" s="712"/>
      <c r="P31" s="712"/>
      <c r="Q31" s="712"/>
      <c r="R31" s="712"/>
      <c r="S31" s="712"/>
    </row>
    <row r="32" spans="1:19" s="210" customFormat="1" ht="12.75">
      <c r="A32" s="811" t="s">
        <v>152</v>
      </c>
      <c r="B32" s="811"/>
      <c r="C32" s="811"/>
      <c r="D32" s="811"/>
      <c r="E32" s="811"/>
      <c r="F32" s="811"/>
      <c r="G32" s="811"/>
      <c r="H32" s="811"/>
      <c r="I32" s="811"/>
      <c r="J32" s="811"/>
      <c r="K32" s="811"/>
      <c r="L32" s="811"/>
      <c r="M32" s="811"/>
      <c r="N32" s="811"/>
      <c r="O32" s="811"/>
      <c r="P32" s="811"/>
      <c r="Q32" s="811"/>
      <c r="R32" s="811"/>
      <c r="S32" s="811"/>
    </row>
    <row r="33" spans="1:19" s="210" customFormat="1" ht="12.75">
      <c r="A33" s="811" t="s">
        <v>162</v>
      </c>
      <c r="B33" s="811"/>
      <c r="C33" s="811"/>
      <c r="D33" s="811"/>
      <c r="E33" s="811"/>
      <c r="F33" s="811"/>
      <c r="G33" s="811"/>
      <c r="H33" s="811"/>
      <c r="I33" s="811"/>
      <c r="J33" s="811"/>
      <c r="K33" s="811"/>
      <c r="L33" s="811"/>
      <c r="M33" s="811"/>
      <c r="N33" s="811"/>
      <c r="O33" s="811"/>
      <c r="P33" s="811"/>
      <c r="Q33" s="811"/>
      <c r="R33" s="811"/>
      <c r="S33" s="811"/>
    </row>
    <row r="34" spans="1:19" s="210" customFormat="1" ht="12.75" customHeight="1">
      <c r="A34" s="712" t="s">
        <v>226</v>
      </c>
      <c r="B34" s="712"/>
      <c r="C34" s="712"/>
      <c r="D34" s="712"/>
      <c r="E34" s="712"/>
      <c r="F34" s="712"/>
      <c r="G34" s="712"/>
      <c r="H34" s="712"/>
      <c r="I34" s="712"/>
      <c r="J34" s="712"/>
      <c r="K34" s="712"/>
      <c r="L34" s="712"/>
      <c r="M34" s="712"/>
      <c r="N34" s="712"/>
      <c r="O34" s="712"/>
      <c r="P34" s="712"/>
      <c r="Q34" s="712"/>
      <c r="R34" s="712"/>
      <c r="S34" s="712"/>
    </row>
    <row r="35" ht="12.75">
      <c r="A35" s="71"/>
    </row>
    <row r="36" spans="2:5" ht="12.75">
      <c r="B36" s="62"/>
      <c r="C36" s="62"/>
      <c r="D36" s="62"/>
      <c r="E36" s="62"/>
    </row>
    <row r="39" spans="2:6" ht="12.75">
      <c r="B39" s="62"/>
      <c r="C39" s="62"/>
      <c r="D39" s="62"/>
      <c r="E39" s="62"/>
      <c r="F39" s="62"/>
    </row>
    <row r="40" spans="2:6" ht="12.75">
      <c r="B40" s="62"/>
      <c r="C40" s="62"/>
      <c r="D40" s="62"/>
      <c r="E40" s="62"/>
      <c r="F40" s="62"/>
    </row>
    <row r="41" spans="2:3" ht="12.75">
      <c r="B41" s="62"/>
      <c r="C41" s="62"/>
    </row>
    <row r="44" spans="2:6" ht="12.75">
      <c r="B44" s="62"/>
      <c r="C44" s="62"/>
      <c r="D44" s="62"/>
      <c r="E44" s="62"/>
      <c r="F44" s="62"/>
    </row>
    <row r="48" spans="2:6" ht="12.75">
      <c r="B48" s="62"/>
      <c r="C48" s="62"/>
      <c r="D48" s="62"/>
      <c r="E48" s="62"/>
      <c r="F48" s="62"/>
    </row>
    <row r="49" spans="2:6" ht="12.75">
      <c r="B49" s="62"/>
      <c r="C49" s="62"/>
      <c r="D49" s="62"/>
      <c r="E49" s="62"/>
      <c r="F49" s="62"/>
    </row>
    <row r="50" spans="2:5" ht="12.75">
      <c r="B50" s="62"/>
      <c r="C50" s="62"/>
      <c r="D50" s="62"/>
      <c r="E50" s="62"/>
    </row>
    <row r="51" spans="2:6" ht="12.75">
      <c r="B51" s="62"/>
      <c r="C51" s="62"/>
      <c r="D51" s="62"/>
      <c r="E51" s="62"/>
      <c r="F51" s="62"/>
    </row>
    <row r="52" spans="2:3" ht="12.75">
      <c r="B52" s="62"/>
      <c r="C52" s="62"/>
    </row>
    <row r="53" spans="2:6" ht="12.75">
      <c r="B53" s="62"/>
      <c r="C53" s="62"/>
      <c r="D53" s="62"/>
      <c r="E53" s="62"/>
      <c r="F53" s="62"/>
    </row>
    <row r="54" spans="2:6" ht="12.75">
      <c r="B54" s="62"/>
      <c r="C54" s="62"/>
      <c r="D54" s="62"/>
      <c r="E54" s="62"/>
      <c r="F54" s="62"/>
    </row>
    <row r="55" spans="2:6" ht="12.75">
      <c r="B55" s="62"/>
      <c r="C55" s="62"/>
      <c r="D55" s="62"/>
      <c r="E55" s="62"/>
      <c r="F55" s="62"/>
    </row>
    <row r="56" spans="2:6" ht="12.75">
      <c r="B56" s="62"/>
      <c r="C56" s="62"/>
      <c r="D56" s="62"/>
      <c r="E56" s="62"/>
      <c r="F56" s="62"/>
    </row>
    <row r="59" spans="2:6" ht="12.75">
      <c r="B59" s="62"/>
      <c r="C59" s="62"/>
      <c r="F59" s="62"/>
    </row>
    <row r="60" spans="2:6" ht="12.75">
      <c r="B60" s="62"/>
      <c r="C60" s="62"/>
      <c r="D60" s="62"/>
      <c r="E60" s="62"/>
      <c r="F60" s="62"/>
    </row>
    <row r="63" spans="2:6" ht="12.75">
      <c r="B63" s="62"/>
      <c r="C63" s="62"/>
      <c r="D63" s="62"/>
      <c r="E63" s="62"/>
      <c r="F63" s="62"/>
    </row>
    <row r="64" spans="2:6" ht="12.75">
      <c r="B64" s="62"/>
      <c r="C64" s="62"/>
      <c r="F64" s="62"/>
    </row>
    <row r="65" spans="2:6" ht="12.75">
      <c r="B65" s="62"/>
      <c r="C65" s="62"/>
      <c r="D65" s="62"/>
      <c r="E65" s="62"/>
      <c r="F65" s="62"/>
    </row>
    <row r="66" spans="2:6" ht="12.75">
      <c r="B66" s="62"/>
      <c r="C66" s="62"/>
      <c r="D66" s="62"/>
      <c r="E66" s="62"/>
      <c r="F66" s="62"/>
    </row>
  </sheetData>
  <sheetProtection/>
  <mergeCells count="30">
    <mergeCell ref="A31:S31"/>
    <mergeCell ref="A6:A8"/>
    <mergeCell ref="B6:G6"/>
    <mergeCell ref="H6:M6"/>
    <mergeCell ref="N6:S6"/>
    <mergeCell ref="A1:S1"/>
    <mergeCell ref="A2:S2"/>
    <mergeCell ref="A3:S3"/>
    <mergeCell ref="A4:S4"/>
    <mergeCell ref="N7:O8"/>
    <mergeCell ref="P7:Q7"/>
    <mergeCell ref="R7:S7"/>
    <mergeCell ref="P8:Q8"/>
    <mergeCell ref="R8:S8"/>
    <mergeCell ref="A29:S29"/>
    <mergeCell ref="H7:I8"/>
    <mergeCell ref="J7:K7"/>
    <mergeCell ref="L7:M7"/>
    <mergeCell ref="A34:S34"/>
    <mergeCell ref="B7:C8"/>
    <mergeCell ref="D7:E7"/>
    <mergeCell ref="F7:G7"/>
    <mergeCell ref="D8:E8"/>
    <mergeCell ref="F8:G8"/>
    <mergeCell ref="J8:K8"/>
    <mergeCell ref="L8:M8"/>
    <mergeCell ref="A28:G28"/>
    <mergeCell ref="A30:S30"/>
    <mergeCell ref="A32:S32"/>
    <mergeCell ref="A33:S33"/>
  </mergeCells>
  <printOptions horizontalCentered="1" verticalCentered="1"/>
  <pageMargins left="0.5" right="0.5" top="0.5" bottom="1" header="0.5" footer="0.5"/>
  <pageSetup fitToHeight="1" fitToWidth="1" horizontalDpi="600" verticalDpi="600" orientation="landscape" scale="70" r:id="rId1"/>
</worksheet>
</file>

<file path=xl/worksheets/sheet62.xml><?xml version="1.0" encoding="utf-8"?>
<worksheet xmlns="http://schemas.openxmlformats.org/spreadsheetml/2006/main" xmlns:r="http://schemas.openxmlformats.org/officeDocument/2006/relationships">
  <sheetPr>
    <pageSetUpPr fitToPage="1"/>
  </sheetPr>
  <dimension ref="A1:S64"/>
  <sheetViews>
    <sheetView zoomScalePageLayoutView="0" workbookViewId="0" topLeftCell="A1">
      <selection activeCell="A3" sqref="A3:S3"/>
    </sheetView>
  </sheetViews>
  <sheetFormatPr defaultColWidth="9.140625" defaultRowHeight="12.75"/>
  <cols>
    <col min="1" max="1" width="59.00390625" style="57" customWidth="1"/>
    <col min="2" max="2" width="13.57421875" style="57" customWidth="1"/>
    <col min="3" max="3" width="2.00390625" style="57" customWidth="1"/>
    <col min="4" max="4" width="13.57421875" style="57" customWidth="1"/>
    <col min="5" max="5" width="2.00390625" style="57" customWidth="1"/>
    <col min="6" max="6" width="13.57421875" style="57" customWidth="1"/>
    <col min="7" max="7" width="2.00390625" style="57" customWidth="1"/>
    <col min="8" max="8" width="13.57421875" style="57" customWidth="1"/>
    <col min="9" max="9" width="2.00390625" style="57" customWidth="1"/>
    <col min="10" max="10" width="13.57421875" style="57" customWidth="1"/>
    <col min="11" max="11" width="2.00390625" style="57" customWidth="1"/>
    <col min="12" max="12" width="13.57421875" style="57" customWidth="1"/>
    <col min="13" max="13" width="2.00390625" style="57" customWidth="1"/>
    <col min="14" max="14" width="13.57421875" style="57" customWidth="1"/>
    <col min="15" max="15" width="2.00390625" style="57" customWidth="1"/>
    <col min="16" max="16" width="13.57421875" style="57" customWidth="1"/>
    <col min="17" max="17" width="2.00390625" style="57" customWidth="1"/>
    <col min="18" max="18" width="13.57421875" style="57" customWidth="1"/>
    <col min="19" max="19" width="2.00390625" style="57" customWidth="1"/>
    <col min="20" max="16384" width="9.140625" style="57" customWidth="1"/>
  </cols>
  <sheetData>
    <row r="1" spans="1:19" ht="18">
      <c r="A1" s="738" t="s">
        <v>198</v>
      </c>
      <c r="B1" s="738"/>
      <c r="C1" s="738"/>
      <c r="D1" s="738"/>
      <c r="E1" s="738"/>
      <c r="F1" s="738"/>
      <c r="G1" s="738"/>
      <c r="H1" s="738"/>
      <c r="I1" s="738"/>
      <c r="J1" s="738"/>
      <c r="K1" s="738"/>
      <c r="L1" s="738"/>
      <c r="M1" s="738"/>
      <c r="N1" s="738"/>
      <c r="O1" s="738"/>
      <c r="P1" s="738"/>
      <c r="Q1" s="738"/>
      <c r="R1" s="738"/>
      <c r="S1" s="738"/>
    </row>
    <row r="2" spans="1:19" ht="18">
      <c r="A2" s="738" t="s">
        <v>126</v>
      </c>
      <c r="B2" s="738"/>
      <c r="C2" s="738"/>
      <c r="D2" s="738"/>
      <c r="E2" s="738"/>
      <c r="F2" s="738"/>
      <c r="G2" s="738"/>
      <c r="H2" s="738"/>
      <c r="I2" s="738"/>
      <c r="J2" s="738"/>
      <c r="K2" s="738"/>
      <c r="L2" s="738"/>
      <c r="M2" s="738"/>
      <c r="N2" s="738"/>
      <c r="O2" s="738"/>
      <c r="P2" s="738"/>
      <c r="Q2" s="738"/>
      <c r="R2" s="738"/>
      <c r="S2" s="738"/>
    </row>
    <row r="3" spans="1:19" ht="18.75">
      <c r="A3" s="739" t="s">
        <v>239</v>
      </c>
      <c r="B3" s="739"/>
      <c r="C3" s="739"/>
      <c r="D3" s="739"/>
      <c r="E3" s="739"/>
      <c r="F3" s="739"/>
      <c r="G3" s="739"/>
      <c r="H3" s="739"/>
      <c r="I3" s="739"/>
      <c r="J3" s="739"/>
      <c r="K3" s="739"/>
      <c r="L3" s="739"/>
      <c r="M3" s="739"/>
      <c r="N3" s="739"/>
      <c r="O3" s="739"/>
      <c r="P3" s="739"/>
      <c r="Q3" s="739"/>
      <c r="R3" s="739"/>
      <c r="S3" s="739"/>
    </row>
    <row r="4" spans="1:19" ht="14.25">
      <c r="A4" s="727" t="s">
        <v>116</v>
      </c>
      <c r="B4" s="727"/>
      <c r="C4" s="727"/>
      <c r="D4" s="727"/>
      <c r="E4" s="727"/>
      <c r="F4" s="727"/>
      <c r="G4" s="727"/>
      <c r="H4" s="727"/>
      <c r="I4" s="727"/>
      <c r="J4" s="727"/>
      <c r="K4" s="727"/>
      <c r="L4" s="727"/>
      <c r="M4" s="727"/>
      <c r="N4" s="727"/>
      <c r="O4" s="727"/>
      <c r="P4" s="727"/>
      <c r="Q4" s="727"/>
      <c r="R4" s="727"/>
      <c r="S4" s="727"/>
    </row>
    <row r="5" spans="1:7" ht="12.75">
      <c r="A5" s="410"/>
      <c r="B5" s="410"/>
      <c r="C5" s="411"/>
      <c r="D5" s="410"/>
      <c r="E5" s="411"/>
      <c r="F5" s="410"/>
      <c r="G5" s="72"/>
    </row>
    <row r="6" spans="1:19" ht="15.75" customHeight="1" thickBot="1">
      <c r="A6" s="790" t="s">
        <v>79</v>
      </c>
      <c r="B6" s="720" t="s">
        <v>235</v>
      </c>
      <c r="C6" s="721"/>
      <c r="D6" s="721"/>
      <c r="E6" s="721"/>
      <c r="F6" s="721"/>
      <c r="G6" s="722"/>
      <c r="H6" s="720" t="s">
        <v>233</v>
      </c>
      <c r="I6" s="721"/>
      <c r="J6" s="721"/>
      <c r="K6" s="721"/>
      <c r="L6" s="721"/>
      <c r="M6" s="722"/>
      <c r="N6" s="720" t="s">
        <v>234</v>
      </c>
      <c r="O6" s="721"/>
      <c r="P6" s="721"/>
      <c r="Q6" s="721"/>
      <c r="R6" s="721"/>
      <c r="S6" s="722"/>
    </row>
    <row r="7" spans="1:19" ht="15" customHeight="1">
      <c r="A7" s="790"/>
      <c r="B7" s="838" t="s">
        <v>3</v>
      </c>
      <c r="C7" s="839"/>
      <c r="D7" s="840" t="s">
        <v>127</v>
      </c>
      <c r="E7" s="841"/>
      <c r="F7" s="840" t="s">
        <v>128</v>
      </c>
      <c r="G7" s="841"/>
      <c r="H7" s="838" t="s">
        <v>3</v>
      </c>
      <c r="I7" s="839"/>
      <c r="J7" s="840" t="s">
        <v>127</v>
      </c>
      <c r="K7" s="841"/>
      <c r="L7" s="840" t="s">
        <v>128</v>
      </c>
      <c r="M7" s="841"/>
      <c r="N7" s="838" t="s">
        <v>3</v>
      </c>
      <c r="O7" s="839"/>
      <c r="P7" s="840" t="s">
        <v>127</v>
      </c>
      <c r="Q7" s="841"/>
      <c r="R7" s="840" t="s">
        <v>128</v>
      </c>
      <c r="S7" s="842"/>
    </row>
    <row r="8" spans="1:19" ht="15">
      <c r="A8" s="790"/>
      <c r="B8" s="729"/>
      <c r="C8" s="728"/>
      <c r="D8" s="732" t="s">
        <v>129</v>
      </c>
      <c r="E8" s="733"/>
      <c r="F8" s="732" t="s">
        <v>129</v>
      </c>
      <c r="G8" s="733"/>
      <c r="H8" s="729"/>
      <c r="I8" s="728"/>
      <c r="J8" s="732" t="s">
        <v>129</v>
      </c>
      <c r="K8" s="733"/>
      <c r="L8" s="732" t="s">
        <v>129</v>
      </c>
      <c r="M8" s="733"/>
      <c r="N8" s="729"/>
      <c r="O8" s="728"/>
      <c r="P8" s="732" t="s">
        <v>129</v>
      </c>
      <c r="Q8" s="733"/>
      <c r="R8" s="732" t="s">
        <v>129</v>
      </c>
      <c r="S8" s="734"/>
    </row>
    <row r="9" spans="1:19" ht="15" customHeight="1">
      <c r="A9" s="143" t="s">
        <v>169</v>
      </c>
      <c r="B9" s="123"/>
      <c r="C9" s="144"/>
      <c r="D9" s="123"/>
      <c r="E9" s="144"/>
      <c r="F9" s="123"/>
      <c r="G9" s="144"/>
      <c r="H9" s="123"/>
      <c r="I9" s="144"/>
      <c r="J9" s="123"/>
      <c r="K9" s="144"/>
      <c r="L9" s="123"/>
      <c r="M9" s="144"/>
      <c r="N9" s="123"/>
      <c r="O9" s="144"/>
      <c r="P9" s="123"/>
      <c r="Q9" s="144"/>
      <c r="R9" s="123"/>
      <c r="S9" s="72"/>
    </row>
    <row r="10" spans="1:19" ht="15" customHeight="1">
      <c r="A10" s="249" t="s">
        <v>42</v>
      </c>
      <c r="B10" s="123"/>
      <c r="C10" s="144"/>
      <c r="D10" s="123"/>
      <c r="E10" s="144"/>
      <c r="F10" s="123"/>
      <c r="G10" s="144"/>
      <c r="H10" s="123"/>
      <c r="I10" s="144"/>
      <c r="J10" s="123"/>
      <c r="K10" s="144"/>
      <c r="L10" s="123"/>
      <c r="M10" s="144"/>
      <c r="N10" s="123"/>
      <c r="O10" s="144"/>
      <c r="P10" s="123"/>
      <c r="Q10" s="144"/>
      <c r="R10" s="123"/>
      <c r="S10" s="72"/>
    </row>
    <row r="11" spans="1:19" ht="15" customHeight="1">
      <c r="A11" s="90" t="s">
        <v>43</v>
      </c>
      <c r="B11" s="125">
        <v>24708</v>
      </c>
      <c r="C11" s="126"/>
      <c r="D11" s="125">
        <v>20390</v>
      </c>
      <c r="E11" s="126"/>
      <c r="F11" s="125">
        <v>4318</v>
      </c>
      <c r="G11" s="126"/>
      <c r="H11" s="125">
        <v>2948</v>
      </c>
      <c r="I11" s="126"/>
      <c r="J11" s="125">
        <v>1292</v>
      </c>
      <c r="K11" s="126"/>
      <c r="L11" s="125">
        <v>1656</v>
      </c>
      <c r="M11" s="126"/>
      <c r="N11" s="125">
        <v>21760</v>
      </c>
      <c r="O11" s="126"/>
      <c r="P11" s="125">
        <v>19098</v>
      </c>
      <c r="Q11" s="126"/>
      <c r="R11" s="125">
        <v>2662</v>
      </c>
      <c r="S11" s="72"/>
    </row>
    <row r="12" spans="1:19" ht="15" customHeight="1">
      <c r="A12" s="90" t="s">
        <v>44</v>
      </c>
      <c r="B12" s="675">
        <v>39664</v>
      </c>
      <c r="C12" s="689"/>
      <c r="D12" s="675">
        <v>34865</v>
      </c>
      <c r="E12" s="689"/>
      <c r="F12" s="675">
        <v>4799</v>
      </c>
      <c r="G12" s="689"/>
      <c r="H12" s="675">
        <v>37</v>
      </c>
      <c r="I12" s="689"/>
      <c r="J12" s="675">
        <v>15</v>
      </c>
      <c r="K12" s="689"/>
      <c r="L12" s="675">
        <v>22</v>
      </c>
      <c r="M12" s="689"/>
      <c r="N12" s="675">
        <v>39627</v>
      </c>
      <c r="O12" s="689"/>
      <c r="P12" s="675">
        <v>34851</v>
      </c>
      <c r="Q12" s="689"/>
      <c r="R12" s="675">
        <v>4777</v>
      </c>
      <c r="S12" s="72"/>
    </row>
    <row r="13" spans="1:19" ht="15" customHeight="1">
      <c r="A13" s="90" t="s">
        <v>45</v>
      </c>
      <c r="B13" s="675">
        <v>2283</v>
      </c>
      <c r="C13" s="689"/>
      <c r="D13" s="675">
        <v>1892</v>
      </c>
      <c r="E13" s="689"/>
      <c r="F13" s="675">
        <v>391</v>
      </c>
      <c r="G13" s="689"/>
      <c r="H13" s="675">
        <v>12</v>
      </c>
      <c r="I13" s="689"/>
      <c r="J13" s="675">
        <v>3</v>
      </c>
      <c r="K13" s="689"/>
      <c r="L13" s="675">
        <v>9</v>
      </c>
      <c r="M13" s="689"/>
      <c r="N13" s="675">
        <v>2271</v>
      </c>
      <c r="O13" s="689"/>
      <c r="P13" s="675">
        <v>1889</v>
      </c>
      <c r="Q13" s="689"/>
      <c r="R13" s="675">
        <v>382</v>
      </c>
      <c r="S13" s="72"/>
    </row>
    <row r="14" spans="1:19" ht="15" customHeight="1">
      <c r="A14" s="90" t="s">
        <v>46</v>
      </c>
      <c r="B14" s="683">
        <v>1300</v>
      </c>
      <c r="C14" s="685"/>
      <c r="D14" s="683">
        <v>961</v>
      </c>
      <c r="E14" s="685"/>
      <c r="F14" s="683">
        <v>339</v>
      </c>
      <c r="G14" s="685"/>
      <c r="H14" s="683">
        <v>587</v>
      </c>
      <c r="I14" s="685"/>
      <c r="J14" s="683">
        <v>464</v>
      </c>
      <c r="K14" s="685"/>
      <c r="L14" s="683">
        <v>123</v>
      </c>
      <c r="M14" s="685"/>
      <c r="N14" s="683">
        <v>713</v>
      </c>
      <c r="O14" s="685"/>
      <c r="P14" s="683">
        <v>498</v>
      </c>
      <c r="Q14" s="685"/>
      <c r="R14" s="683">
        <v>215</v>
      </c>
      <c r="S14" s="72"/>
    </row>
    <row r="15" spans="1:19" ht="15" customHeight="1">
      <c r="A15" s="135" t="s">
        <v>47</v>
      </c>
      <c r="B15" s="686">
        <v>67955</v>
      </c>
      <c r="C15" s="690"/>
      <c r="D15" s="686">
        <v>58109</v>
      </c>
      <c r="E15" s="690"/>
      <c r="F15" s="686">
        <v>9846</v>
      </c>
      <c r="G15" s="690"/>
      <c r="H15" s="686">
        <v>3584</v>
      </c>
      <c r="I15" s="690"/>
      <c r="J15" s="686">
        <v>1774</v>
      </c>
      <c r="K15" s="690"/>
      <c r="L15" s="686">
        <v>1810</v>
      </c>
      <c r="M15" s="690"/>
      <c r="N15" s="686">
        <v>64371</v>
      </c>
      <c r="O15" s="690"/>
      <c r="P15" s="686">
        <v>56335</v>
      </c>
      <c r="Q15" s="690"/>
      <c r="R15" s="686">
        <v>8036</v>
      </c>
      <c r="S15" s="72"/>
    </row>
    <row r="16" spans="1:19" ht="15" customHeight="1">
      <c r="A16" s="135" t="s">
        <v>48</v>
      </c>
      <c r="B16" s="691"/>
      <c r="C16" s="692"/>
      <c r="D16" s="691"/>
      <c r="E16" s="692"/>
      <c r="F16" s="691"/>
      <c r="G16" s="692"/>
      <c r="H16" s="691"/>
      <c r="I16" s="692"/>
      <c r="J16" s="691"/>
      <c r="K16" s="692"/>
      <c r="L16" s="691"/>
      <c r="M16" s="692"/>
      <c r="N16" s="691"/>
      <c r="O16" s="692"/>
      <c r="P16" s="691"/>
      <c r="Q16" s="692"/>
      <c r="R16" s="691"/>
      <c r="S16" s="72"/>
    </row>
    <row r="17" spans="1:19" ht="15" customHeight="1">
      <c r="A17" s="90" t="s">
        <v>49</v>
      </c>
      <c r="B17" s="675">
        <v>104</v>
      </c>
      <c r="C17" s="689"/>
      <c r="D17" s="675">
        <v>57</v>
      </c>
      <c r="E17" s="689"/>
      <c r="F17" s="675">
        <v>46</v>
      </c>
      <c r="G17" s="689"/>
      <c r="H17" s="675">
        <v>11</v>
      </c>
      <c r="I17" s="689"/>
      <c r="J17" s="675">
        <v>10</v>
      </c>
      <c r="K17" s="689"/>
      <c r="L17" s="675">
        <v>1</v>
      </c>
      <c r="M17" s="689"/>
      <c r="N17" s="675">
        <v>93</v>
      </c>
      <c r="O17" s="689"/>
      <c r="P17" s="675">
        <v>48</v>
      </c>
      <c r="Q17" s="689"/>
      <c r="R17" s="675">
        <v>45</v>
      </c>
      <c r="S17" s="72"/>
    </row>
    <row r="18" spans="1:19" ht="15" customHeight="1">
      <c r="A18" s="90" t="s">
        <v>223</v>
      </c>
      <c r="B18" s="675">
        <v>306</v>
      </c>
      <c r="C18" s="689"/>
      <c r="D18" s="675">
        <v>305</v>
      </c>
      <c r="E18" s="689"/>
      <c r="F18" s="675">
        <v>1</v>
      </c>
      <c r="G18" s="689"/>
      <c r="H18" s="675">
        <v>4</v>
      </c>
      <c r="I18" s="689"/>
      <c r="J18" s="675">
        <v>3</v>
      </c>
      <c r="K18" s="689"/>
      <c r="L18" s="675" t="s">
        <v>248</v>
      </c>
      <c r="M18" s="689"/>
      <c r="N18" s="675">
        <v>302</v>
      </c>
      <c r="O18" s="689"/>
      <c r="P18" s="675">
        <v>302</v>
      </c>
      <c r="Q18" s="689"/>
      <c r="R18" s="675" t="s">
        <v>248</v>
      </c>
      <c r="S18" s="72"/>
    </row>
    <row r="19" spans="1:19" ht="15" customHeight="1">
      <c r="A19" s="90" t="s">
        <v>50</v>
      </c>
      <c r="B19" s="675">
        <v>237</v>
      </c>
      <c r="C19" s="689"/>
      <c r="D19" s="675">
        <v>235</v>
      </c>
      <c r="E19" s="689"/>
      <c r="F19" s="675">
        <v>2</v>
      </c>
      <c r="G19" s="689"/>
      <c r="H19" s="675">
        <v>2</v>
      </c>
      <c r="I19" s="689"/>
      <c r="J19" s="675">
        <v>1</v>
      </c>
      <c r="K19" s="689"/>
      <c r="L19" s="675">
        <v>1</v>
      </c>
      <c r="M19" s="689"/>
      <c r="N19" s="675">
        <v>235</v>
      </c>
      <c r="O19" s="689"/>
      <c r="P19" s="675">
        <v>234</v>
      </c>
      <c r="Q19" s="689"/>
      <c r="R19" s="675">
        <v>1</v>
      </c>
      <c r="S19" s="72"/>
    </row>
    <row r="20" spans="1:19" ht="15" customHeight="1">
      <c r="A20" s="90" t="s">
        <v>51</v>
      </c>
      <c r="B20" s="675">
        <v>43</v>
      </c>
      <c r="C20" s="689"/>
      <c r="D20" s="675">
        <v>40</v>
      </c>
      <c r="E20" s="689"/>
      <c r="F20" s="675">
        <v>4</v>
      </c>
      <c r="G20" s="689"/>
      <c r="H20" s="675" t="s">
        <v>248</v>
      </c>
      <c r="I20" s="689"/>
      <c r="J20" s="675" t="s">
        <v>248</v>
      </c>
      <c r="K20" s="689"/>
      <c r="L20" s="675" t="s">
        <v>248</v>
      </c>
      <c r="M20" s="689"/>
      <c r="N20" s="675">
        <v>43</v>
      </c>
      <c r="O20" s="689"/>
      <c r="P20" s="675">
        <v>40</v>
      </c>
      <c r="Q20" s="689"/>
      <c r="R20" s="675">
        <v>4</v>
      </c>
      <c r="S20" s="72"/>
    </row>
    <row r="21" spans="1:19" ht="15" customHeight="1">
      <c r="A21" s="90" t="s">
        <v>52</v>
      </c>
      <c r="B21" s="675">
        <v>649</v>
      </c>
      <c r="C21" s="689"/>
      <c r="D21" s="675">
        <v>550</v>
      </c>
      <c r="E21" s="689"/>
      <c r="F21" s="675">
        <v>99</v>
      </c>
      <c r="G21" s="689"/>
      <c r="H21" s="675">
        <v>4</v>
      </c>
      <c r="I21" s="689"/>
      <c r="J21" s="675">
        <v>4</v>
      </c>
      <c r="K21" s="689"/>
      <c r="L21" s="675" t="s">
        <v>248</v>
      </c>
      <c r="M21" s="689"/>
      <c r="N21" s="675">
        <v>645</v>
      </c>
      <c r="O21" s="689"/>
      <c r="P21" s="675">
        <v>547</v>
      </c>
      <c r="Q21" s="689"/>
      <c r="R21" s="675">
        <v>99</v>
      </c>
      <c r="S21" s="72"/>
    </row>
    <row r="22" spans="1:19" ht="15" customHeight="1">
      <c r="A22" s="90" t="s">
        <v>53</v>
      </c>
      <c r="B22" s="683">
        <v>846</v>
      </c>
      <c r="C22" s="685"/>
      <c r="D22" s="683">
        <v>681</v>
      </c>
      <c r="E22" s="685"/>
      <c r="F22" s="683">
        <v>165</v>
      </c>
      <c r="G22" s="685"/>
      <c r="H22" s="683">
        <v>13</v>
      </c>
      <c r="I22" s="685"/>
      <c r="J22" s="683">
        <v>11</v>
      </c>
      <c r="K22" s="685"/>
      <c r="L22" s="683">
        <v>2</v>
      </c>
      <c r="M22" s="685"/>
      <c r="N22" s="683">
        <v>833</v>
      </c>
      <c r="O22" s="685"/>
      <c r="P22" s="683">
        <v>670</v>
      </c>
      <c r="Q22" s="685"/>
      <c r="R22" s="683">
        <v>163</v>
      </c>
      <c r="S22" s="72"/>
    </row>
    <row r="23" spans="1:19" ht="15" customHeight="1">
      <c r="A23" s="135" t="s">
        <v>54</v>
      </c>
      <c r="B23" s="686">
        <v>2185</v>
      </c>
      <c r="C23" s="690"/>
      <c r="D23" s="686">
        <v>1869</v>
      </c>
      <c r="E23" s="690"/>
      <c r="F23" s="686">
        <v>316</v>
      </c>
      <c r="G23" s="690"/>
      <c r="H23" s="686">
        <v>33</v>
      </c>
      <c r="I23" s="690"/>
      <c r="J23" s="686">
        <v>28</v>
      </c>
      <c r="K23" s="690"/>
      <c r="L23" s="686">
        <v>5</v>
      </c>
      <c r="M23" s="690"/>
      <c r="N23" s="686">
        <v>2152</v>
      </c>
      <c r="O23" s="690"/>
      <c r="P23" s="686">
        <v>1840</v>
      </c>
      <c r="Q23" s="690"/>
      <c r="R23" s="686">
        <v>312</v>
      </c>
      <c r="S23" s="72"/>
    </row>
    <row r="24" spans="1:19" ht="15" customHeight="1">
      <c r="A24" s="135" t="s">
        <v>55</v>
      </c>
      <c r="B24" s="691"/>
      <c r="C24" s="692"/>
      <c r="D24" s="691"/>
      <c r="E24" s="692"/>
      <c r="F24" s="691"/>
      <c r="G24" s="692"/>
      <c r="H24" s="691"/>
      <c r="I24" s="692"/>
      <c r="J24" s="691"/>
      <c r="K24" s="692"/>
      <c r="L24" s="691"/>
      <c r="M24" s="692"/>
      <c r="N24" s="691"/>
      <c r="O24" s="692"/>
      <c r="P24" s="691"/>
      <c r="Q24" s="692"/>
      <c r="R24" s="691"/>
      <c r="S24" s="72"/>
    </row>
    <row r="25" spans="1:19" ht="15" customHeight="1">
      <c r="A25" s="90" t="s">
        <v>136</v>
      </c>
      <c r="B25" s="675">
        <v>500</v>
      </c>
      <c r="C25" s="689"/>
      <c r="D25" s="675">
        <v>303</v>
      </c>
      <c r="E25" s="689"/>
      <c r="F25" s="675">
        <v>197</v>
      </c>
      <c r="G25" s="689"/>
      <c r="H25" s="675">
        <v>333</v>
      </c>
      <c r="I25" s="689"/>
      <c r="J25" s="675">
        <v>270</v>
      </c>
      <c r="K25" s="689"/>
      <c r="L25" s="675">
        <v>62</v>
      </c>
      <c r="M25" s="689"/>
      <c r="N25" s="675">
        <v>168</v>
      </c>
      <c r="O25" s="689"/>
      <c r="P25" s="675">
        <v>33</v>
      </c>
      <c r="Q25" s="689"/>
      <c r="R25" s="675">
        <v>135</v>
      </c>
      <c r="S25" s="72"/>
    </row>
    <row r="26" spans="1:19" ht="15" customHeight="1">
      <c r="A26" s="90" t="s">
        <v>56</v>
      </c>
      <c r="B26" s="675">
        <v>5380</v>
      </c>
      <c r="C26" s="685"/>
      <c r="D26" s="675">
        <v>3981</v>
      </c>
      <c r="E26" s="685"/>
      <c r="F26" s="675">
        <v>1400</v>
      </c>
      <c r="G26" s="685"/>
      <c r="H26" s="675">
        <v>1220</v>
      </c>
      <c r="I26" s="685"/>
      <c r="J26" s="675">
        <v>836</v>
      </c>
      <c r="K26" s="685"/>
      <c r="L26" s="675">
        <v>384</v>
      </c>
      <c r="M26" s="685"/>
      <c r="N26" s="675">
        <v>4160</v>
      </c>
      <c r="O26" s="685"/>
      <c r="P26" s="675">
        <v>3145</v>
      </c>
      <c r="Q26" s="685"/>
      <c r="R26" s="675">
        <v>1015</v>
      </c>
      <c r="S26" s="72"/>
    </row>
    <row r="27" spans="1:19" ht="15" customHeight="1">
      <c r="A27" s="90" t="s">
        <v>200</v>
      </c>
      <c r="B27" s="683">
        <v>5545</v>
      </c>
      <c r="C27" s="685"/>
      <c r="D27" s="683">
        <v>4629</v>
      </c>
      <c r="E27" s="685"/>
      <c r="F27" s="683">
        <v>917</v>
      </c>
      <c r="G27" s="685"/>
      <c r="H27" s="683">
        <v>47</v>
      </c>
      <c r="I27" s="685"/>
      <c r="J27" s="683">
        <v>24</v>
      </c>
      <c r="K27" s="685"/>
      <c r="L27" s="683">
        <v>23</v>
      </c>
      <c r="M27" s="685"/>
      <c r="N27" s="683">
        <v>5498</v>
      </c>
      <c r="O27" s="685"/>
      <c r="P27" s="683">
        <v>4604</v>
      </c>
      <c r="Q27" s="685"/>
      <c r="R27" s="683">
        <v>894</v>
      </c>
      <c r="S27" s="72"/>
    </row>
    <row r="28" spans="1:19" ht="15" customHeight="1">
      <c r="A28" s="135" t="s">
        <v>57</v>
      </c>
      <c r="B28" s="686">
        <v>11426</v>
      </c>
      <c r="C28" s="690"/>
      <c r="D28" s="686">
        <v>8912</v>
      </c>
      <c r="E28" s="690"/>
      <c r="F28" s="686">
        <v>2513</v>
      </c>
      <c r="G28" s="690"/>
      <c r="H28" s="686">
        <v>1600</v>
      </c>
      <c r="I28" s="690"/>
      <c r="J28" s="686">
        <v>1131</v>
      </c>
      <c r="K28" s="690"/>
      <c r="L28" s="686">
        <v>469</v>
      </c>
      <c r="M28" s="690"/>
      <c r="N28" s="686">
        <v>9826</v>
      </c>
      <c r="O28" s="690"/>
      <c r="P28" s="686">
        <v>7782</v>
      </c>
      <c r="Q28" s="690"/>
      <c r="R28" s="686">
        <v>2044</v>
      </c>
      <c r="S28" s="72"/>
    </row>
    <row r="29" spans="1:19" ht="15" customHeight="1">
      <c r="A29" s="135" t="s">
        <v>58</v>
      </c>
      <c r="B29" s="686" t="s">
        <v>248</v>
      </c>
      <c r="C29" s="690"/>
      <c r="D29" s="686" t="s">
        <v>249</v>
      </c>
      <c r="E29" s="690"/>
      <c r="F29" s="686" t="s">
        <v>248</v>
      </c>
      <c r="G29" s="690"/>
      <c r="H29" s="686" t="s">
        <v>248</v>
      </c>
      <c r="I29" s="690"/>
      <c r="J29" s="686" t="s">
        <v>249</v>
      </c>
      <c r="K29" s="690"/>
      <c r="L29" s="686" t="s">
        <v>248</v>
      </c>
      <c r="M29" s="690"/>
      <c r="N29" s="686" t="s">
        <v>249</v>
      </c>
      <c r="O29" s="690"/>
      <c r="P29" s="686" t="s">
        <v>249</v>
      </c>
      <c r="Q29" s="690"/>
      <c r="R29" s="686" t="s">
        <v>249</v>
      </c>
      <c r="S29" s="72"/>
    </row>
    <row r="30" spans="1:19" ht="15" customHeight="1">
      <c r="A30" s="135" t="s">
        <v>59</v>
      </c>
      <c r="B30" s="686">
        <v>5620</v>
      </c>
      <c r="C30" s="690"/>
      <c r="D30" s="686">
        <v>2676</v>
      </c>
      <c r="E30" s="690"/>
      <c r="F30" s="686">
        <v>2943</v>
      </c>
      <c r="G30" s="690"/>
      <c r="H30" s="686">
        <v>1403</v>
      </c>
      <c r="I30" s="690"/>
      <c r="J30" s="686">
        <v>1281</v>
      </c>
      <c r="K30" s="690"/>
      <c r="L30" s="686">
        <v>122</v>
      </c>
      <c r="M30" s="690"/>
      <c r="N30" s="686">
        <v>4216</v>
      </c>
      <c r="O30" s="690"/>
      <c r="P30" s="686">
        <v>1395</v>
      </c>
      <c r="Q30" s="690"/>
      <c r="R30" s="686">
        <v>2821</v>
      </c>
      <c r="S30" s="72"/>
    </row>
    <row r="31" spans="1:19" ht="15" customHeight="1">
      <c r="A31" s="135" t="s">
        <v>444</v>
      </c>
      <c r="B31" s="691"/>
      <c r="C31" s="692"/>
      <c r="D31" s="691"/>
      <c r="E31" s="692"/>
      <c r="F31" s="691"/>
      <c r="G31" s="692"/>
      <c r="H31" s="691"/>
      <c r="I31" s="692"/>
      <c r="J31" s="691"/>
      <c r="K31" s="692"/>
      <c r="L31" s="691"/>
      <c r="M31" s="692"/>
      <c r="N31" s="691"/>
      <c r="O31" s="692"/>
      <c r="P31" s="691"/>
      <c r="Q31" s="692"/>
      <c r="R31" s="691"/>
      <c r="S31" s="72"/>
    </row>
    <row r="32" spans="1:19" ht="15" customHeight="1">
      <c r="A32" s="90" t="s">
        <v>60</v>
      </c>
      <c r="B32" s="675">
        <v>1034</v>
      </c>
      <c r="C32" s="689"/>
      <c r="D32" s="675">
        <v>243</v>
      </c>
      <c r="E32" s="689"/>
      <c r="F32" s="675">
        <v>791</v>
      </c>
      <c r="G32" s="689"/>
      <c r="H32" s="675">
        <v>44</v>
      </c>
      <c r="I32" s="689"/>
      <c r="J32" s="675">
        <v>47</v>
      </c>
      <c r="K32" s="689"/>
      <c r="L32" s="675">
        <v>-3</v>
      </c>
      <c r="M32" s="689"/>
      <c r="N32" s="675">
        <v>990</v>
      </c>
      <c r="O32" s="689"/>
      <c r="P32" s="675">
        <v>196</v>
      </c>
      <c r="Q32" s="689"/>
      <c r="R32" s="675">
        <v>794</v>
      </c>
      <c r="S32" s="72"/>
    </row>
    <row r="33" spans="1:19" ht="15" customHeight="1">
      <c r="A33" s="90" t="s">
        <v>61</v>
      </c>
      <c r="B33" s="683">
        <v>47907</v>
      </c>
      <c r="C33" s="685"/>
      <c r="D33" s="683">
        <v>38067</v>
      </c>
      <c r="E33" s="685"/>
      <c r="F33" s="683">
        <v>9840</v>
      </c>
      <c r="G33" s="685"/>
      <c r="H33" s="683">
        <v>11481</v>
      </c>
      <c r="I33" s="685"/>
      <c r="J33" s="683">
        <v>8364</v>
      </c>
      <c r="K33" s="685"/>
      <c r="L33" s="683">
        <v>3117</v>
      </c>
      <c r="M33" s="685"/>
      <c r="N33" s="683">
        <v>36426</v>
      </c>
      <c r="O33" s="685"/>
      <c r="P33" s="683">
        <v>29703</v>
      </c>
      <c r="Q33" s="685"/>
      <c r="R33" s="683">
        <v>6723</v>
      </c>
      <c r="S33" s="72"/>
    </row>
    <row r="34" spans="1:19" ht="15" customHeight="1">
      <c r="A34" s="135" t="s">
        <v>445</v>
      </c>
      <c r="B34" s="686">
        <v>48941</v>
      </c>
      <c r="C34" s="690"/>
      <c r="D34" s="686">
        <v>38310</v>
      </c>
      <c r="E34" s="690"/>
      <c r="F34" s="686">
        <v>10631</v>
      </c>
      <c r="G34" s="690"/>
      <c r="H34" s="686">
        <v>11525</v>
      </c>
      <c r="I34" s="690"/>
      <c r="J34" s="686">
        <v>8411</v>
      </c>
      <c r="K34" s="690"/>
      <c r="L34" s="686">
        <v>3114</v>
      </c>
      <c r="M34" s="690"/>
      <c r="N34" s="686">
        <v>37416</v>
      </c>
      <c r="O34" s="690"/>
      <c r="P34" s="686">
        <v>29899</v>
      </c>
      <c r="Q34" s="690"/>
      <c r="R34" s="686">
        <v>7517</v>
      </c>
      <c r="S34" s="72"/>
    </row>
    <row r="35" spans="1:19" ht="15" customHeight="1">
      <c r="A35" s="135" t="s">
        <v>446</v>
      </c>
      <c r="B35" s="686"/>
      <c r="C35" s="690"/>
      <c r="D35" s="686"/>
      <c r="E35" s="690"/>
      <c r="F35" s="686"/>
      <c r="G35" s="690"/>
      <c r="H35" s="686"/>
      <c r="I35" s="690"/>
      <c r="J35" s="686"/>
      <c r="K35" s="690"/>
      <c r="L35" s="686"/>
      <c r="M35" s="690"/>
      <c r="N35" s="686"/>
      <c r="O35" s="690"/>
      <c r="P35" s="686"/>
      <c r="Q35" s="690"/>
      <c r="R35" s="686"/>
      <c r="S35" s="72"/>
    </row>
    <row r="36" spans="1:19" ht="15" customHeight="1">
      <c r="A36" s="135" t="s">
        <v>447</v>
      </c>
      <c r="B36" s="686">
        <v>25764</v>
      </c>
      <c r="C36" s="690"/>
      <c r="D36" s="686">
        <v>23084</v>
      </c>
      <c r="E36" s="690"/>
      <c r="F36" s="686">
        <v>2680</v>
      </c>
      <c r="G36" s="690"/>
      <c r="H36" s="686">
        <v>83</v>
      </c>
      <c r="I36" s="690"/>
      <c r="J36" s="686">
        <v>82</v>
      </c>
      <c r="K36" s="690"/>
      <c r="L36" s="686">
        <v>1</v>
      </c>
      <c r="M36" s="690"/>
      <c r="N36" s="686">
        <v>25681</v>
      </c>
      <c r="O36" s="690"/>
      <c r="P36" s="686">
        <v>23002</v>
      </c>
      <c r="Q36" s="690"/>
      <c r="R36" s="686">
        <v>2679</v>
      </c>
      <c r="S36" s="36"/>
    </row>
    <row r="37" spans="1:19" ht="15" customHeight="1">
      <c r="A37" s="135" t="s">
        <v>448</v>
      </c>
      <c r="B37" s="686">
        <v>1136</v>
      </c>
      <c r="C37" s="690"/>
      <c r="D37" s="686">
        <v>1057</v>
      </c>
      <c r="E37" s="690"/>
      <c r="F37" s="686">
        <v>79</v>
      </c>
      <c r="G37" s="690"/>
      <c r="H37" s="686">
        <v>4</v>
      </c>
      <c r="I37" s="690"/>
      <c r="J37" s="686" t="s">
        <v>248</v>
      </c>
      <c r="K37" s="690"/>
      <c r="L37" s="686">
        <v>4</v>
      </c>
      <c r="M37" s="690"/>
      <c r="N37" s="686">
        <v>1132</v>
      </c>
      <c r="O37" s="690"/>
      <c r="P37" s="686">
        <v>1057</v>
      </c>
      <c r="Q37" s="690"/>
      <c r="R37" s="686">
        <v>75</v>
      </c>
      <c r="S37" s="4"/>
    </row>
    <row r="38" spans="1:19" ht="15" customHeight="1">
      <c r="A38" s="135" t="s">
        <v>449</v>
      </c>
      <c r="B38" s="686">
        <v>68925</v>
      </c>
      <c r="C38" s="690"/>
      <c r="D38" s="686">
        <v>62090</v>
      </c>
      <c r="E38" s="690"/>
      <c r="F38" s="686">
        <v>6836</v>
      </c>
      <c r="G38" s="690"/>
      <c r="H38" s="686">
        <v>323</v>
      </c>
      <c r="I38" s="690"/>
      <c r="J38" s="686">
        <v>249</v>
      </c>
      <c r="K38" s="690"/>
      <c r="L38" s="686">
        <v>73</v>
      </c>
      <c r="M38" s="690"/>
      <c r="N38" s="686">
        <v>68603</v>
      </c>
      <c r="O38" s="690"/>
      <c r="P38" s="686">
        <v>61841</v>
      </c>
      <c r="Q38" s="690"/>
      <c r="R38" s="686">
        <v>6762</v>
      </c>
      <c r="S38" s="4"/>
    </row>
    <row r="39" spans="1:19" ht="15" customHeight="1">
      <c r="A39" s="135" t="s">
        <v>450</v>
      </c>
      <c r="B39" s="693">
        <v>629</v>
      </c>
      <c r="C39" s="694"/>
      <c r="D39" s="693">
        <v>24</v>
      </c>
      <c r="E39" s="694"/>
      <c r="F39" s="693">
        <v>605</v>
      </c>
      <c r="G39" s="694"/>
      <c r="H39" s="693">
        <v>39</v>
      </c>
      <c r="I39" s="694"/>
      <c r="J39" s="693" t="s">
        <v>248</v>
      </c>
      <c r="K39" s="694"/>
      <c r="L39" s="693">
        <v>39</v>
      </c>
      <c r="M39" s="694"/>
      <c r="N39" s="693">
        <v>590</v>
      </c>
      <c r="O39" s="694"/>
      <c r="P39" s="693">
        <v>24</v>
      </c>
      <c r="Q39" s="694"/>
      <c r="R39" s="693">
        <v>567</v>
      </c>
      <c r="S39" s="4"/>
    </row>
    <row r="40" spans="1:19" ht="15" customHeight="1">
      <c r="A40" s="135" t="s">
        <v>451</v>
      </c>
      <c r="B40" s="686">
        <v>30116</v>
      </c>
      <c r="C40" s="690"/>
      <c r="D40" s="686">
        <v>25861</v>
      </c>
      <c r="E40" s="690"/>
      <c r="F40" s="686">
        <v>4255</v>
      </c>
      <c r="G40" s="690"/>
      <c r="H40" s="686">
        <v>198</v>
      </c>
      <c r="I40" s="690"/>
      <c r="J40" s="686">
        <v>155</v>
      </c>
      <c r="K40" s="690"/>
      <c r="L40" s="686">
        <v>42</v>
      </c>
      <c r="M40" s="690"/>
      <c r="N40" s="686">
        <v>29919</v>
      </c>
      <c r="O40" s="690"/>
      <c r="P40" s="686">
        <v>25706</v>
      </c>
      <c r="Q40" s="690"/>
      <c r="R40" s="686">
        <v>4213</v>
      </c>
      <c r="S40" s="4"/>
    </row>
    <row r="41" spans="1:19" ht="15" customHeight="1">
      <c r="A41" s="135" t="s">
        <v>62</v>
      </c>
      <c r="B41" s="695">
        <v>1443</v>
      </c>
      <c r="C41" s="696"/>
      <c r="D41" s="695">
        <v>1098</v>
      </c>
      <c r="E41" s="696"/>
      <c r="F41" s="695">
        <v>345</v>
      </c>
      <c r="G41" s="696"/>
      <c r="H41" s="695">
        <v>509</v>
      </c>
      <c r="I41" s="696"/>
      <c r="J41" s="695">
        <v>257</v>
      </c>
      <c r="K41" s="696"/>
      <c r="L41" s="695">
        <v>252</v>
      </c>
      <c r="M41" s="696"/>
      <c r="N41" s="695">
        <v>935</v>
      </c>
      <c r="O41" s="696"/>
      <c r="P41" s="695">
        <v>842</v>
      </c>
      <c r="Q41" s="696"/>
      <c r="R41" s="695">
        <v>93</v>
      </c>
      <c r="S41" s="4"/>
    </row>
    <row r="42" spans="1:19" ht="15" customHeight="1" thickBot="1">
      <c r="A42" s="253" t="s">
        <v>170</v>
      </c>
      <c r="B42" s="697">
        <v>264142</v>
      </c>
      <c r="C42" s="698"/>
      <c r="D42" s="697">
        <v>223092</v>
      </c>
      <c r="E42" s="698"/>
      <c r="F42" s="697">
        <v>41051</v>
      </c>
      <c r="G42" s="698"/>
      <c r="H42" s="697">
        <v>19301</v>
      </c>
      <c r="I42" s="698"/>
      <c r="J42" s="697">
        <v>13370</v>
      </c>
      <c r="K42" s="698"/>
      <c r="L42" s="697">
        <v>5932</v>
      </c>
      <c r="M42" s="698"/>
      <c r="N42" s="697">
        <v>244841</v>
      </c>
      <c r="O42" s="698"/>
      <c r="P42" s="697">
        <v>209722</v>
      </c>
      <c r="Q42" s="698"/>
      <c r="R42" s="697">
        <v>35119</v>
      </c>
      <c r="S42" s="208"/>
    </row>
    <row r="43" spans="1:19" ht="15">
      <c r="A43" s="159"/>
      <c r="B43" s="710"/>
      <c r="C43" s="710"/>
      <c r="D43" s="710"/>
      <c r="E43" s="710"/>
      <c r="R43" s="819" t="s">
        <v>63</v>
      </c>
      <c r="S43" s="819"/>
    </row>
    <row r="45" spans="2:6" ht="12.75">
      <c r="B45" s="62"/>
      <c r="C45" s="62"/>
      <c r="D45" s="62"/>
      <c r="E45" s="62"/>
      <c r="F45" s="62"/>
    </row>
    <row r="46" spans="2:6" ht="12.75">
      <c r="B46" s="62"/>
      <c r="C46" s="62"/>
      <c r="D46" s="62"/>
      <c r="E46" s="62"/>
      <c r="F46" s="62"/>
    </row>
    <row r="47" spans="2:3" ht="12.75">
      <c r="B47" s="62"/>
      <c r="C47" s="62"/>
    </row>
    <row r="49" spans="2:6" ht="12.75">
      <c r="B49" s="62"/>
      <c r="C49" s="62"/>
      <c r="D49" s="62"/>
      <c r="E49" s="62"/>
      <c r="F49" s="62"/>
    </row>
    <row r="56" spans="2:5" ht="12.75">
      <c r="B56" s="62"/>
      <c r="C56" s="62"/>
      <c r="D56" s="62"/>
      <c r="E56" s="62"/>
    </row>
    <row r="58" spans="2:6" ht="12.75">
      <c r="B58" s="62"/>
      <c r="C58" s="62"/>
      <c r="D58" s="62"/>
      <c r="E58" s="62"/>
      <c r="F58" s="62"/>
    </row>
    <row r="59" spans="2:6" ht="12.75">
      <c r="B59" s="62"/>
      <c r="C59" s="62"/>
      <c r="D59" s="62"/>
      <c r="E59" s="62"/>
      <c r="F59" s="62"/>
    </row>
    <row r="61" spans="2:6" ht="12.75">
      <c r="B61" s="62"/>
      <c r="C61" s="62"/>
      <c r="D61" s="62"/>
      <c r="E61" s="62"/>
      <c r="F61" s="62"/>
    </row>
    <row r="62" spans="2:3" ht="12.75">
      <c r="B62" s="62"/>
      <c r="C62" s="62"/>
    </row>
    <row r="63" spans="2:6" ht="12.75">
      <c r="B63" s="62"/>
      <c r="C63" s="62"/>
      <c r="D63" s="62"/>
      <c r="E63" s="62"/>
      <c r="F63" s="62"/>
    </row>
    <row r="64" spans="2:6" ht="12.75">
      <c r="B64" s="62"/>
      <c r="C64" s="62"/>
      <c r="D64" s="62"/>
      <c r="E64" s="62"/>
      <c r="F64" s="62"/>
    </row>
  </sheetData>
  <sheetProtection/>
  <mergeCells count="24">
    <mergeCell ref="R43:S43"/>
    <mergeCell ref="F7:G7"/>
    <mergeCell ref="D8:E8"/>
    <mergeCell ref="F8:G8"/>
    <mergeCell ref="P7:Q7"/>
    <mergeCell ref="R7:S7"/>
    <mergeCell ref="P8:Q8"/>
    <mergeCell ref="R8:S8"/>
    <mergeCell ref="H7:I8"/>
    <mergeCell ref="J7:K7"/>
    <mergeCell ref="L7:M7"/>
    <mergeCell ref="J8:K8"/>
    <mergeCell ref="A1:S1"/>
    <mergeCell ref="A2:S2"/>
    <mergeCell ref="A3:S3"/>
    <mergeCell ref="A4:S4"/>
    <mergeCell ref="A6:A8"/>
    <mergeCell ref="B6:G6"/>
    <mergeCell ref="H6:M6"/>
    <mergeCell ref="N6:S6"/>
    <mergeCell ref="L8:M8"/>
    <mergeCell ref="N7:O8"/>
    <mergeCell ref="B7:C8"/>
    <mergeCell ref="D7:E7"/>
  </mergeCells>
  <printOptions horizontalCentered="1" verticalCentered="1"/>
  <pageMargins left="0.5" right="0.5" top="0.5" bottom="1" header="0.5" footer="0.5"/>
  <pageSetup fitToHeight="1" fitToWidth="1" horizontalDpi="600" verticalDpi="600" orientation="landscape" scale="65" r:id="rId1"/>
</worksheet>
</file>

<file path=xl/worksheets/sheet63.xml><?xml version="1.0" encoding="utf-8"?>
<worksheet xmlns="http://schemas.openxmlformats.org/spreadsheetml/2006/main" xmlns:r="http://schemas.openxmlformats.org/officeDocument/2006/relationships">
  <sheetPr>
    <pageSetUpPr fitToPage="1"/>
  </sheetPr>
  <dimension ref="A1:S56"/>
  <sheetViews>
    <sheetView zoomScalePageLayoutView="0" workbookViewId="0" topLeftCell="A1">
      <selection activeCell="A30" sqref="A30:S30"/>
    </sheetView>
  </sheetViews>
  <sheetFormatPr defaultColWidth="9.140625" defaultRowHeight="12.75"/>
  <cols>
    <col min="1" max="1" width="44.00390625" style="0" customWidth="1"/>
    <col min="2" max="2" width="13.57421875" style="0" customWidth="1"/>
    <col min="3" max="3" width="2.00390625" style="0" customWidth="1"/>
    <col min="4" max="4" width="13.57421875" style="0" customWidth="1"/>
    <col min="5" max="5" width="2.00390625" style="0" customWidth="1"/>
    <col min="6" max="6" width="13.57421875" style="0" customWidth="1"/>
    <col min="7" max="7" width="2.00390625" style="0" customWidth="1"/>
    <col min="8" max="8" width="13.57421875" style="0" customWidth="1"/>
    <col min="9" max="9" width="2.00390625" style="0" customWidth="1"/>
    <col min="10" max="10" width="13.57421875" style="0" customWidth="1"/>
    <col min="11" max="11" width="2.00390625" style="0" customWidth="1"/>
    <col min="12" max="12" width="13.57421875" style="0" customWidth="1"/>
    <col min="13" max="13" width="2.00390625" style="0" customWidth="1"/>
    <col min="14" max="14" width="13.57421875" style="0" customWidth="1"/>
    <col min="15" max="15" width="2.00390625" style="0" customWidth="1"/>
    <col min="16" max="16" width="13.57421875" style="0" customWidth="1"/>
    <col min="17" max="17" width="2.00390625" style="0" customWidth="1"/>
    <col min="18" max="18" width="13.57421875" style="0" customWidth="1"/>
    <col min="19" max="19" width="2.00390625" style="0" customWidth="1"/>
  </cols>
  <sheetData>
    <row r="1" spans="1:19" ht="18">
      <c r="A1" s="713" t="s">
        <v>198</v>
      </c>
      <c r="B1" s="713"/>
      <c r="C1" s="713"/>
      <c r="D1" s="713"/>
      <c r="E1" s="713"/>
      <c r="F1" s="713"/>
      <c r="G1" s="713"/>
      <c r="H1" s="713"/>
      <c r="I1" s="713"/>
      <c r="J1" s="713"/>
      <c r="K1" s="713"/>
      <c r="L1" s="713"/>
      <c r="M1" s="713"/>
      <c r="N1" s="713"/>
      <c r="O1" s="713"/>
      <c r="P1" s="713"/>
      <c r="Q1" s="713"/>
      <c r="R1" s="713"/>
      <c r="S1" s="713"/>
    </row>
    <row r="2" spans="1:19" ht="18">
      <c r="A2" s="713" t="s">
        <v>126</v>
      </c>
      <c r="B2" s="713"/>
      <c r="C2" s="713"/>
      <c r="D2" s="713"/>
      <c r="E2" s="713"/>
      <c r="F2" s="713"/>
      <c r="G2" s="713"/>
      <c r="H2" s="713"/>
      <c r="I2" s="713"/>
      <c r="J2" s="713"/>
      <c r="K2" s="713"/>
      <c r="L2" s="713"/>
      <c r="M2" s="713"/>
      <c r="N2" s="713"/>
      <c r="O2" s="713"/>
      <c r="P2" s="713"/>
      <c r="Q2" s="713"/>
      <c r="R2" s="713"/>
      <c r="S2" s="713"/>
    </row>
    <row r="3" spans="1:19" ht="18.75">
      <c r="A3" s="714" t="s">
        <v>239</v>
      </c>
      <c r="B3" s="714"/>
      <c r="C3" s="714"/>
      <c r="D3" s="714"/>
      <c r="E3" s="714"/>
      <c r="F3" s="714"/>
      <c r="G3" s="714"/>
      <c r="H3" s="714"/>
      <c r="I3" s="714"/>
      <c r="J3" s="714"/>
      <c r="K3" s="714"/>
      <c r="L3" s="714"/>
      <c r="M3" s="714"/>
      <c r="N3" s="714"/>
      <c r="O3" s="714"/>
      <c r="P3" s="714"/>
      <c r="Q3" s="714"/>
      <c r="R3" s="714"/>
      <c r="S3" s="714"/>
    </row>
    <row r="4" spans="1:19" ht="14.25">
      <c r="A4" s="801" t="s">
        <v>116</v>
      </c>
      <c r="B4" s="801"/>
      <c r="C4" s="801"/>
      <c r="D4" s="801"/>
      <c r="E4" s="801"/>
      <c r="F4" s="801"/>
      <c r="G4" s="801"/>
      <c r="H4" s="801"/>
      <c r="I4" s="801"/>
      <c r="J4" s="801"/>
      <c r="K4" s="801"/>
      <c r="L4" s="801"/>
      <c r="M4" s="801"/>
      <c r="N4" s="801"/>
      <c r="O4" s="801"/>
      <c r="P4" s="801"/>
      <c r="Q4" s="801"/>
      <c r="R4" s="801"/>
      <c r="S4" s="801"/>
    </row>
    <row r="5" spans="1:7" ht="12.75">
      <c r="A5" s="400"/>
      <c r="B5" s="400"/>
      <c r="C5" s="402"/>
      <c r="D5" s="400"/>
      <c r="E5" s="402"/>
      <c r="F5" s="400"/>
      <c r="G5" s="4"/>
    </row>
    <row r="6" spans="1:19" s="57" customFormat="1" ht="15.75" customHeight="1" thickBot="1">
      <c r="A6" s="790" t="s">
        <v>79</v>
      </c>
      <c r="B6" s="720" t="s">
        <v>235</v>
      </c>
      <c r="C6" s="721"/>
      <c r="D6" s="721"/>
      <c r="E6" s="721"/>
      <c r="F6" s="721"/>
      <c r="G6" s="722"/>
      <c r="H6" s="720" t="s">
        <v>233</v>
      </c>
      <c r="I6" s="721"/>
      <c r="J6" s="721"/>
      <c r="K6" s="721"/>
      <c r="L6" s="721"/>
      <c r="M6" s="722"/>
      <c r="N6" s="720" t="s">
        <v>234</v>
      </c>
      <c r="O6" s="721"/>
      <c r="P6" s="721"/>
      <c r="Q6" s="721"/>
      <c r="R6" s="721"/>
      <c r="S6" s="722"/>
    </row>
    <row r="7" spans="1:19" s="57" customFormat="1" ht="15" customHeight="1">
      <c r="A7" s="790"/>
      <c r="B7" s="838" t="s">
        <v>3</v>
      </c>
      <c r="C7" s="839"/>
      <c r="D7" s="840" t="s">
        <v>127</v>
      </c>
      <c r="E7" s="841"/>
      <c r="F7" s="840" t="s">
        <v>128</v>
      </c>
      <c r="G7" s="841"/>
      <c r="H7" s="838" t="s">
        <v>3</v>
      </c>
      <c r="I7" s="839"/>
      <c r="J7" s="840" t="s">
        <v>127</v>
      </c>
      <c r="K7" s="841"/>
      <c r="L7" s="840" t="s">
        <v>128</v>
      </c>
      <c r="M7" s="841"/>
      <c r="N7" s="838" t="s">
        <v>3</v>
      </c>
      <c r="O7" s="839"/>
      <c r="P7" s="840" t="s">
        <v>127</v>
      </c>
      <c r="Q7" s="841"/>
      <c r="R7" s="840" t="s">
        <v>128</v>
      </c>
      <c r="S7" s="842"/>
    </row>
    <row r="8" spans="1:19" s="57" customFormat="1" ht="15">
      <c r="A8" s="790"/>
      <c r="B8" s="729"/>
      <c r="C8" s="728"/>
      <c r="D8" s="732" t="s">
        <v>129</v>
      </c>
      <c r="E8" s="733"/>
      <c r="F8" s="732" t="s">
        <v>129</v>
      </c>
      <c r="G8" s="733"/>
      <c r="H8" s="729"/>
      <c r="I8" s="728"/>
      <c r="J8" s="732" t="s">
        <v>129</v>
      </c>
      <c r="K8" s="733"/>
      <c r="L8" s="732" t="s">
        <v>129</v>
      </c>
      <c r="M8" s="733"/>
      <c r="N8" s="729"/>
      <c r="O8" s="728"/>
      <c r="P8" s="732" t="s">
        <v>129</v>
      </c>
      <c r="Q8" s="733"/>
      <c r="R8" s="732" t="s">
        <v>129</v>
      </c>
      <c r="S8" s="734"/>
    </row>
    <row r="9" spans="1:19" ht="15" customHeight="1">
      <c r="A9" s="119" t="s">
        <v>173</v>
      </c>
      <c r="B9" s="123"/>
      <c r="C9" s="144"/>
      <c r="D9" s="123"/>
      <c r="E9" s="144"/>
      <c r="F9" s="123"/>
      <c r="G9" s="144"/>
      <c r="H9" s="123"/>
      <c r="I9" s="144"/>
      <c r="J9" s="123"/>
      <c r="K9" s="144"/>
      <c r="L9" s="123"/>
      <c r="M9" s="144"/>
      <c r="N9" s="123"/>
      <c r="O9" s="144"/>
      <c r="P9" s="123"/>
      <c r="Q9" s="144"/>
      <c r="R9" s="123"/>
      <c r="S9" s="4"/>
    </row>
    <row r="10" spans="1:19" ht="15" customHeight="1">
      <c r="A10" s="148" t="s">
        <v>156</v>
      </c>
      <c r="B10" s="123"/>
      <c r="C10" s="144"/>
      <c r="D10" s="123"/>
      <c r="E10" s="144"/>
      <c r="F10" s="123"/>
      <c r="G10" s="144"/>
      <c r="H10" s="123"/>
      <c r="I10" s="144"/>
      <c r="J10" s="123"/>
      <c r="K10" s="144"/>
      <c r="L10" s="123"/>
      <c r="M10" s="144"/>
      <c r="N10" s="123"/>
      <c r="O10" s="144"/>
      <c r="P10" s="123"/>
      <c r="Q10" s="144"/>
      <c r="R10" s="123"/>
      <c r="S10" s="4"/>
    </row>
    <row r="11" spans="1:19" ht="15" customHeight="1">
      <c r="A11" s="148" t="s">
        <v>125</v>
      </c>
      <c r="B11" s="123"/>
      <c r="C11" s="144"/>
      <c r="D11" s="123"/>
      <c r="E11" s="144"/>
      <c r="F11" s="123"/>
      <c r="G11" s="144"/>
      <c r="H11" s="123"/>
      <c r="I11" s="144"/>
      <c r="J11" s="123"/>
      <c r="K11" s="144"/>
      <c r="L11" s="123"/>
      <c r="M11" s="144"/>
      <c r="N11" s="123"/>
      <c r="O11" s="144"/>
      <c r="P11" s="123"/>
      <c r="Q11" s="144"/>
      <c r="R11" s="123"/>
      <c r="S11" s="4"/>
    </row>
    <row r="12" spans="1:19" ht="15" customHeight="1">
      <c r="A12" s="149" t="s">
        <v>64</v>
      </c>
      <c r="B12" s="125">
        <v>89143</v>
      </c>
      <c r="C12" s="126"/>
      <c r="D12" s="125">
        <v>76109</v>
      </c>
      <c r="E12" s="126"/>
      <c r="F12" s="125">
        <v>13033</v>
      </c>
      <c r="G12" s="126"/>
      <c r="H12" s="125">
        <v>6802</v>
      </c>
      <c r="I12" s="126"/>
      <c r="J12" s="125">
        <v>4906</v>
      </c>
      <c r="K12" s="126"/>
      <c r="L12" s="125">
        <v>1896</v>
      </c>
      <c r="M12" s="126"/>
      <c r="N12" s="125">
        <v>82341</v>
      </c>
      <c r="O12" s="126"/>
      <c r="P12" s="125">
        <v>71204</v>
      </c>
      <c r="Q12" s="126"/>
      <c r="R12" s="125">
        <v>11137</v>
      </c>
      <c r="S12" s="4"/>
    </row>
    <row r="13" spans="1:19" ht="15" customHeight="1">
      <c r="A13" s="90" t="s">
        <v>65</v>
      </c>
      <c r="B13" s="83">
        <v>5</v>
      </c>
      <c r="C13" s="127"/>
      <c r="D13" s="83">
        <v>5</v>
      </c>
      <c r="E13" s="127"/>
      <c r="F13" s="83" t="s">
        <v>248</v>
      </c>
      <c r="G13" s="127"/>
      <c r="H13" s="83">
        <v>3</v>
      </c>
      <c r="I13" s="127"/>
      <c r="J13" s="83">
        <v>3</v>
      </c>
      <c r="K13" s="127"/>
      <c r="L13" s="83" t="s">
        <v>248</v>
      </c>
      <c r="M13" s="127"/>
      <c r="N13" s="83">
        <v>2</v>
      </c>
      <c r="O13" s="127"/>
      <c r="P13" s="83">
        <v>2</v>
      </c>
      <c r="Q13" s="127"/>
      <c r="R13" s="83" t="s">
        <v>248</v>
      </c>
      <c r="S13" s="4"/>
    </row>
    <row r="14" spans="1:19" ht="15" customHeight="1">
      <c r="A14" s="90" t="s">
        <v>66</v>
      </c>
      <c r="B14" s="138">
        <v>565</v>
      </c>
      <c r="C14" s="133"/>
      <c r="D14" s="138">
        <v>533</v>
      </c>
      <c r="E14" s="133"/>
      <c r="F14" s="138">
        <v>32</v>
      </c>
      <c r="G14" s="133"/>
      <c r="H14" s="138">
        <v>81</v>
      </c>
      <c r="I14" s="133"/>
      <c r="J14" s="138">
        <v>58</v>
      </c>
      <c r="K14" s="133"/>
      <c r="L14" s="138">
        <v>23</v>
      </c>
      <c r="M14" s="133"/>
      <c r="N14" s="138">
        <v>484</v>
      </c>
      <c r="O14" s="133"/>
      <c r="P14" s="138">
        <v>475</v>
      </c>
      <c r="Q14" s="133"/>
      <c r="R14" s="138">
        <v>9</v>
      </c>
      <c r="S14" s="4"/>
    </row>
    <row r="15" spans="1:19" ht="15" customHeight="1">
      <c r="A15" s="135" t="s">
        <v>67</v>
      </c>
      <c r="B15" s="136">
        <v>89713</v>
      </c>
      <c r="C15" s="137"/>
      <c r="D15" s="136">
        <v>76647</v>
      </c>
      <c r="E15" s="137"/>
      <c r="F15" s="136">
        <v>13065</v>
      </c>
      <c r="G15" s="137"/>
      <c r="H15" s="136">
        <v>6886</v>
      </c>
      <c r="I15" s="137"/>
      <c r="J15" s="136">
        <v>4967</v>
      </c>
      <c r="K15" s="137"/>
      <c r="L15" s="136">
        <v>1919</v>
      </c>
      <c r="M15" s="137"/>
      <c r="N15" s="136">
        <v>82826</v>
      </c>
      <c r="O15" s="137"/>
      <c r="P15" s="136">
        <v>71680</v>
      </c>
      <c r="Q15" s="137"/>
      <c r="R15" s="136">
        <v>11146</v>
      </c>
      <c r="S15" s="4"/>
    </row>
    <row r="16" spans="1:19" ht="15" customHeight="1">
      <c r="A16" s="135" t="s">
        <v>68</v>
      </c>
      <c r="B16" s="136">
        <v>658</v>
      </c>
      <c r="C16" s="137"/>
      <c r="D16" s="136">
        <v>129</v>
      </c>
      <c r="E16" s="137"/>
      <c r="F16" s="136">
        <v>530</v>
      </c>
      <c r="G16" s="137"/>
      <c r="H16" s="136">
        <v>532</v>
      </c>
      <c r="I16" s="137"/>
      <c r="J16" s="136">
        <v>112</v>
      </c>
      <c r="K16" s="137"/>
      <c r="L16" s="136">
        <v>420</v>
      </c>
      <c r="M16" s="137"/>
      <c r="N16" s="136">
        <v>127</v>
      </c>
      <c r="O16" s="137"/>
      <c r="P16" s="136">
        <v>17</v>
      </c>
      <c r="Q16" s="137"/>
      <c r="R16" s="136">
        <v>109</v>
      </c>
      <c r="S16" s="4"/>
    </row>
    <row r="17" spans="1:19" ht="15" customHeight="1">
      <c r="A17" s="135" t="s">
        <v>69</v>
      </c>
      <c r="B17" s="136">
        <v>36</v>
      </c>
      <c r="C17" s="137"/>
      <c r="D17" s="136">
        <v>26</v>
      </c>
      <c r="E17" s="137"/>
      <c r="F17" s="136">
        <v>10</v>
      </c>
      <c r="G17" s="137"/>
      <c r="H17" s="136">
        <v>1</v>
      </c>
      <c r="I17" s="137"/>
      <c r="J17" s="136" t="s">
        <v>248</v>
      </c>
      <c r="K17" s="137"/>
      <c r="L17" s="136" t="s">
        <v>248</v>
      </c>
      <c r="M17" s="137"/>
      <c r="N17" s="136">
        <v>35</v>
      </c>
      <c r="O17" s="137"/>
      <c r="P17" s="136">
        <v>26</v>
      </c>
      <c r="Q17" s="137"/>
      <c r="R17" s="136">
        <v>9</v>
      </c>
      <c r="S17" s="4"/>
    </row>
    <row r="18" spans="1:19" ht="15" customHeight="1">
      <c r="A18" s="135" t="s">
        <v>70</v>
      </c>
      <c r="B18" s="136">
        <v>87</v>
      </c>
      <c r="C18" s="137"/>
      <c r="D18" s="136">
        <v>78</v>
      </c>
      <c r="E18" s="137"/>
      <c r="F18" s="136">
        <v>9</v>
      </c>
      <c r="G18" s="137"/>
      <c r="H18" s="136" t="s">
        <v>248</v>
      </c>
      <c r="I18" s="137"/>
      <c r="J18" s="136" t="s">
        <v>248</v>
      </c>
      <c r="K18" s="137"/>
      <c r="L18" s="136" t="s">
        <v>248</v>
      </c>
      <c r="M18" s="137"/>
      <c r="N18" s="136">
        <v>86</v>
      </c>
      <c r="O18" s="137"/>
      <c r="P18" s="136">
        <v>77</v>
      </c>
      <c r="Q18" s="137"/>
      <c r="R18" s="136">
        <v>9</v>
      </c>
      <c r="S18" s="4"/>
    </row>
    <row r="19" spans="1:19" ht="15" customHeight="1">
      <c r="A19" s="135" t="s">
        <v>71</v>
      </c>
      <c r="B19" s="199"/>
      <c r="C19" s="200"/>
      <c r="D19" s="199"/>
      <c r="E19" s="200"/>
      <c r="F19" s="199"/>
      <c r="G19" s="200"/>
      <c r="H19" s="199"/>
      <c r="I19" s="200"/>
      <c r="J19" s="199"/>
      <c r="K19" s="200"/>
      <c r="L19" s="199"/>
      <c r="M19" s="200"/>
      <c r="N19" s="199"/>
      <c r="O19" s="200"/>
      <c r="P19" s="199"/>
      <c r="Q19" s="200"/>
      <c r="R19" s="199"/>
      <c r="S19" s="4"/>
    </row>
    <row r="20" spans="1:19" ht="15" customHeight="1">
      <c r="A20" s="90" t="s">
        <v>72</v>
      </c>
      <c r="B20" s="83">
        <v>150</v>
      </c>
      <c r="C20" s="127"/>
      <c r="D20" s="83">
        <v>131</v>
      </c>
      <c r="E20" s="127"/>
      <c r="F20" s="83">
        <v>19</v>
      </c>
      <c r="G20" s="127"/>
      <c r="H20" s="83">
        <v>12</v>
      </c>
      <c r="I20" s="127"/>
      <c r="J20" s="83">
        <v>7</v>
      </c>
      <c r="K20" s="127"/>
      <c r="L20" s="83">
        <v>5</v>
      </c>
      <c r="M20" s="127"/>
      <c r="N20" s="83">
        <v>138</v>
      </c>
      <c r="O20" s="127"/>
      <c r="P20" s="83">
        <v>124</v>
      </c>
      <c r="Q20" s="127"/>
      <c r="R20" s="83">
        <v>14</v>
      </c>
      <c r="S20" s="4"/>
    </row>
    <row r="21" spans="1:19" ht="15" customHeight="1">
      <c r="A21" s="90" t="s">
        <v>73</v>
      </c>
      <c r="B21" s="83">
        <v>107</v>
      </c>
      <c r="C21" s="127"/>
      <c r="D21" s="83">
        <v>98</v>
      </c>
      <c r="E21" s="127"/>
      <c r="F21" s="83">
        <v>10</v>
      </c>
      <c r="G21" s="127"/>
      <c r="H21" s="83">
        <v>3</v>
      </c>
      <c r="I21" s="127"/>
      <c r="J21" s="83">
        <v>2</v>
      </c>
      <c r="K21" s="127"/>
      <c r="L21" s="83">
        <v>1</v>
      </c>
      <c r="M21" s="127"/>
      <c r="N21" s="83">
        <v>104</v>
      </c>
      <c r="O21" s="127"/>
      <c r="P21" s="83">
        <v>96</v>
      </c>
      <c r="Q21" s="127"/>
      <c r="R21" s="83">
        <v>8</v>
      </c>
      <c r="S21" s="4"/>
    </row>
    <row r="22" spans="1:19" ht="15" customHeight="1">
      <c r="A22" s="90" t="s">
        <v>74</v>
      </c>
      <c r="B22" s="83">
        <v>245</v>
      </c>
      <c r="C22" s="127"/>
      <c r="D22" s="83">
        <v>219</v>
      </c>
      <c r="E22" s="127"/>
      <c r="F22" s="83">
        <v>26</v>
      </c>
      <c r="G22" s="127"/>
      <c r="H22" s="83">
        <v>6</v>
      </c>
      <c r="I22" s="127"/>
      <c r="J22" s="83">
        <v>4</v>
      </c>
      <c r="K22" s="127"/>
      <c r="L22" s="83">
        <v>2</v>
      </c>
      <c r="M22" s="127"/>
      <c r="N22" s="83">
        <v>239</v>
      </c>
      <c r="O22" s="127"/>
      <c r="P22" s="83">
        <v>216</v>
      </c>
      <c r="Q22" s="127"/>
      <c r="R22" s="83">
        <v>24</v>
      </c>
      <c r="S22" s="4"/>
    </row>
    <row r="23" spans="1:19" ht="15" customHeight="1">
      <c r="A23" s="90" t="s">
        <v>134</v>
      </c>
      <c r="B23" s="138">
        <v>251</v>
      </c>
      <c r="C23" s="133"/>
      <c r="D23" s="138">
        <v>149</v>
      </c>
      <c r="E23" s="133"/>
      <c r="F23" s="138">
        <v>102</v>
      </c>
      <c r="G23" s="133"/>
      <c r="H23" s="138">
        <v>12</v>
      </c>
      <c r="I23" s="133"/>
      <c r="J23" s="138">
        <v>7</v>
      </c>
      <c r="K23" s="133"/>
      <c r="L23" s="138">
        <v>5</v>
      </c>
      <c r="M23" s="133"/>
      <c r="N23" s="138">
        <v>239</v>
      </c>
      <c r="O23" s="133"/>
      <c r="P23" s="138">
        <v>142</v>
      </c>
      <c r="Q23" s="133"/>
      <c r="R23" s="138">
        <v>97</v>
      </c>
      <c r="S23" s="4"/>
    </row>
    <row r="24" spans="1:19" ht="15" customHeight="1">
      <c r="A24" s="135" t="s">
        <v>75</v>
      </c>
      <c r="B24" s="136">
        <v>754</v>
      </c>
      <c r="C24" s="137"/>
      <c r="D24" s="136">
        <v>597</v>
      </c>
      <c r="E24" s="137"/>
      <c r="F24" s="136">
        <v>156</v>
      </c>
      <c r="G24" s="137"/>
      <c r="H24" s="136">
        <v>33</v>
      </c>
      <c r="I24" s="137"/>
      <c r="J24" s="136">
        <v>20</v>
      </c>
      <c r="K24" s="137"/>
      <c r="L24" s="136">
        <v>13</v>
      </c>
      <c r="M24" s="137"/>
      <c r="N24" s="136">
        <v>721</v>
      </c>
      <c r="O24" s="137"/>
      <c r="P24" s="136">
        <v>578</v>
      </c>
      <c r="Q24" s="137"/>
      <c r="R24" s="136">
        <v>143</v>
      </c>
      <c r="S24" s="4"/>
    </row>
    <row r="25" spans="1:19" ht="15" customHeight="1">
      <c r="A25" s="135" t="s">
        <v>135</v>
      </c>
      <c r="B25" s="202">
        <v>17</v>
      </c>
      <c r="C25" s="203"/>
      <c r="D25" s="202">
        <v>1</v>
      </c>
      <c r="E25" s="203"/>
      <c r="F25" s="202">
        <v>17</v>
      </c>
      <c r="G25" s="203"/>
      <c r="H25" s="202">
        <v>17</v>
      </c>
      <c r="I25" s="203"/>
      <c r="J25" s="202" t="s">
        <v>248</v>
      </c>
      <c r="K25" s="203"/>
      <c r="L25" s="202">
        <v>17</v>
      </c>
      <c r="M25" s="203"/>
      <c r="N25" s="202" t="s">
        <v>248</v>
      </c>
      <c r="O25" s="203"/>
      <c r="P25" s="202" t="s">
        <v>248</v>
      </c>
      <c r="Q25" s="203"/>
      <c r="R25" s="202" t="s">
        <v>248</v>
      </c>
      <c r="S25" s="4"/>
    </row>
    <row r="26" spans="1:19" ht="15" customHeight="1">
      <c r="A26" s="135" t="s">
        <v>171</v>
      </c>
      <c r="B26" s="136">
        <v>91265</v>
      </c>
      <c r="C26" s="137"/>
      <c r="D26" s="136">
        <v>77478</v>
      </c>
      <c r="E26" s="137"/>
      <c r="F26" s="136">
        <v>13787</v>
      </c>
      <c r="G26" s="137"/>
      <c r="H26" s="136">
        <v>7469</v>
      </c>
      <c r="I26" s="137"/>
      <c r="J26" s="136">
        <v>5099</v>
      </c>
      <c r="K26" s="137"/>
      <c r="L26" s="136">
        <v>2369</v>
      </c>
      <c r="M26" s="137"/>
      <c r="N26" s="136">
        <v>83796</v>
      </c>
      <c r="O26" s="137"/>
      <c r="P26" s="136">
        <v>72379</v>
      </c>
      <c r="Q26" s="137"/>
      <c r="R26" s="136">
        <v>11417</v>
      </c>
      <c r="S26" s="4"/>
    </row>
    <row r="27" spans="1:19" ht="15" customHeight="1">
      <c r="A27" s="254"/>
      <c r="B27" s="205"/>
      <c r="C27" s="206"/>
      <c r="D27" s="205"/>
      <c r="E27" s="206"/>
      <c r="F27" s="205"/>
      <c r="G27" s="206"/>
      <c r="H27" s="205"/>
      <c r="I27" s="206"/>
      <c r="J27" s="205"/>
      <c r="K27" s="206"/>
      <c r="L27" s="205"/>
      <c r="M27" s="206"/>
      <c r="N27" s="205"/>
      <c r="O27" s="206"/>
      <c r="P27" s="205"/>
      <c r="Q27" s="206"/>
      <c r="R27" s="205"/>
      <c r="S27" s="4"/>
    </row>
    <row r="28" spans="1:19" ht="15" customHeight="1" thickBot="1">
      <c r="A28" s="255" t="s">
        <v>172</v>
      </c>
      <c r="B28" s="52">
        <v>172877</v>
      </c>
      <c r="C28" s="53"/>
      <c r="D28" s="52">
        <v>145613</v>
      </c>
      <c r="E28" s="53"/>
      <c r="F28" s="52">
        <v>27264</v>
      </c>
      <c r="G28" s="53"/>
      <c r="H28" s="52">
        <v>11832</v>
      </c>
      <c r="I28" s="53"/>
      <c r="J28" s="52">
        <v>8270</v>
      </c>
      <c r="K28" s="53"/>
      <c r="L28" s="52">
        <v>3562</v>
      </c>
      <c r="M28" s="53"/>
      <c r="N28" s="52">
        <v>161045</v>
      </c>
      <c r="O28" s="53"/>
      <c r="P28" s="52">
        <v>137343</v>
      </c>
      <c r="Q28" s="53"/>
      <c r="R28" s="52">
        <v>23702</v>
      </c>
      <c r="S28" s="35"/>
    </row>
    <row r="29" spans="1:7" ht="7.5" customHeight="1">
      <c r="A29" s="777"/>
      <c r="B29" s="777"/>
      <c r="C29" s="777"/>
      <c r="D29" s="777"/>
      <c r="E29" s="777"/>
      <c r="F29" s="777"/>
      <c r="G29" s="777"/>
    </row>
    <row r="30" spans="1:19" ht="12.75" customHeight="1">
      <c r="A30" s="777" t="s">
        <v>236</v>
      </c>
      <c r="B30" s="777"/>
      <c r="C30" s="777"/>
      <c r="D30" s="777"/>
      <c r="E30" s="777"/>
      <c r="F30" s="777"/>
      <c r="G30" s="777"/>
      <c r="H30" s="777"/>
      <c r="I30" s="777"/>
      <c r="J30" s="777"/>
      <c r="K30" s="777"/>
      <c r="L30" s="777"/>
      <c r="M30" s="777"/>
      <c r="N30" s="777"/>
      <c r="O30" s="777"/>
      <c r="P30" s="777"/>
      <c r="Q30" s="777"/>
      <c r="R30" s="777"/>
      <c r="S30" s="777"/>
    </row>
    <row r="31" spans="1:19" s="211" customFormat="1" ht="39" customHeight="1">
      <c r="A31" s="712" t="s">
        <v>196</v>
      </c>
      <c r="B31" s="712"/>
      <c r="C31" s="712"/>
      <c r="D31" s="712"/>
      <c r="E31" s="712"/>
      <c r="F31" s="712"/>
      <c r="G31" s="712"/>
      <c r="H31" s="712"/>
      <c r="I31" s="712"/>
      <c r="J31" s="712"/>
      <c r="K31" s="712"/>
      <c r="L31" s="712"/>
      <c r="M31" s="712"/>
      <c r="N31" s="712"/>
      <c r="O31" s="712"/>
      <c r="P31" s="712"/>
      <c r="Q31" s="712"/>
      <c r="R31" s="712"/>
      <c r="S31" s="712"/>
    </row>
    <row r="32" spans="1:19" s="211" customFormat="1" ht="12.75">
      <c r="A32" s="712" t="s">
        <v>162</v>
      </c>
      <c r="B32" s="712"/>
      <c r="C32" s="712"/>
      <c r="D32" s="712"/>
      <c r="E32" s="712"/>
      <c r="F32" s="712"/>
      <c r="G32" s="712"/>
      <c r="H32" s="712"/>
      <c r="I32" s="712"/>
      <c r="J32" s="712"/>
      <c r="K32" s="712"/>
      <c r="L32" s="712"/>
      <c r="M32" s="712"/>
      <c r="N32" s="712"/>
      <c r="O32" s="712"/>
      <c r="P32" s="712"/>
      <c r="Q32" s="712"/>
      <c r="R32" s="712"/>
      <c r="S32" s="712"/>
    </row>
    <row r="33" spans="1:19" s="211" customFormat="1" ht="12.75">
      <c r="A33" s="811" t="s">
        <v>152</v>
      </c>
      <c r="B33" s="811"/>
      <c r="C33" s="811"/>
      <c r="D33" s="811"/>
      <c r="E33" s="811"/>
      <c r="F33" s="811"/>
      <c r="G33" s="811"/>
      <c r="H33" s="811"/>
      <c r="I33" s="811"/>
      <c r="J33" s="811"/>
      <c r="K33" s="811"/>
      <c r="L33" s="811"/>
      <c r="M33" s="811"/>
      <c r="N33" s="811"/>
      <c r="O33" s="811"/>
      <c r="P33" s="811"/>
      <c r="Q33" s="811"/>
      <c r="R33" s="811"/>
      <c r="S33" s="811"/>
    </row>
    <row r="34" spans="1:19" s="211" customFormat="1" ht="12.75" customHeight="1">
      <c r="A34" s="712" t="s">
        <v>226</v>
      </c>
      <c r="B34" s="712"/>
      <c r="C34" s="712"/>
      <c r="D34" s="712"/>
      <c r="E34" s="712"/>
      <c r="F34" s="712"/>
      <c r="G34" s="712"/>
      <c r="H34" s="712"/>
      <c r="I34" s="712"/>
      <c r="J34" s="712"/>
      <c r="K34" s="712"/>
      <c r="L34" s="712"/>
      <c r="M34" s="712"/>
      <c r="N34" s="712"/>
      <c r="O34" s="712"/>
      <c r="P34" s="712"/>
      <c r="Q34" s="712"/>
      <c r="R34" s="712"/>
      <c r="S34" s="712"/>
    </row>
    <row r="35" spans="2:6" ht="12.75">
      <c r="B35" s="62"/>
      <c r="C35" s="62"/>
      <c r="D35" s="62"/>
      <c r="E35" s="62"/>
      <c r="F35" s="62"/>
    </row>
    <row r="36" spans="2:6" ht="12.75">
      <c r="B36" s="57"/>
      <c r="C36" s="57"/>
      <c r="D36" s="57"/>
      <c r="E36" s="57"/>
      <c r="F36" s="57"/>
    </row>
    <row r="37" spans="2:6" ht="12.75">
      <c r="B37" s="62"/>
      <c r="C37" s="62"/>
      <c r="D37" s="62"/>
      <c r="E37" s="62"/>
      <c r="F37" s="62"/>
    </row>
    <row r="38" spans="2:6" ht="12.75">
      <c r="B38" s="57"/>
      <c r="C38" s="57"/>
      <c r="D38" s="57"/>
      <c r="E38" s="57"/>
      <c r="F38" s="57"/>
    </row>
    <row r="39" spans="2:6" ht="12.75">
      <c r="B39" s="62"/>
      <c r="C39" s="62"/>
      <c r="D39" s="62"/>
      <c r="E39" s="62"/>
      <c r="F39" s="62"/>
    </row>
    <row r="40" spans="2:6" ht="12.75">
      <c r="B40" s="62"/>
      <c r="C40" s="62"/>
      <c r="D40" s="62"/>
      <c r="E40" s="62"/>
      <c r="F40" s="57"/>
    </row>
    <row r="41" spans="2:6" ht="12.75">
      <c r="B41" s="62"/>
      <c r="C41" s="62"/>
      <c r="D41" s="62"/>
      <c r="E41" s="62"/>
      <c r="F41" s="62"/>
    </row>
    <row r="42" spans="2:6" ht="12.75">
      <c r="B42" s="62"/>
      <c r="C42" s="62"/>
      <c r="D42" s="62"/>
      <c r="E42" s="62"/>
      <c r="F42" s="62"/>
    </row>
    <row r="43" spans="2:6" ht="12.75">
      <c r="B43" s="57"/>
      <c r="C43" s="57"/>
      <c r="D43" s="57"/>
      <c r="E43" s="57"/>
      <c r="F43" s="57"/>
    </row>
    <row r="44" spans="2:6" ht="12.75">
      <c r="B44" s="57"/>
      <c r="C44" s="57"/>
      <c r="D44" s="57"/>
      <c r="E44" s="57"/>
      <c r="F44" s="57"/>
    </row>
    <row r="45" spans="2:6" ht="12.75">
      <c r="B45" s="62"/>
      <c r="C45" s="62"/>
      <c r="D45" s="62"/>
      <c r="E45" s="62"/>
      <c r="F45" s="62"/>
    </row>
    <row r="46" spans="2:6" ht="12.75">
      <c r="B46" s="62"/>
      <c r="C46" s="62"/>
      <c r="D46" s="57"/>
      <c r="E46" s="57"/>
      <c r="F46" s="57"/>
    </row>
    <row r="47" spans="2:6" ht="12.75">
      <c r="B47" s="57"/>
      <c r="C47" s="57"/>
      <c r="D47" s="57"/>
      <c r="E47" s="57"/>
      <c r="F47" s="57"/>
    </row>
    <row r="48" spans="2:6" ht="12.75">
      <c r="B48" s="57"/>
      <c r="C48" s="57"/>
      <c r="D48" s="57"/>
      <c r="E48" s="57"/>
      <c r="F48" s="57"/>
    </row>
    <row r="49" spans="2:6" ht="12.75">
      <c r="B49" s="57"/>
      <c r="C49" s="57"/>
      <c r="D49" s="57"/>
      <c r="E49" s="57"/>
      <c r="F49" s="57"/>
    </row>
    <row r="50" spans="2:6" ht="12.75">
      <c r="B50" s="57"/>
      <c r="C50" s="57"/>
      <c r="D50" s="57"/>
      <c r="E50" s="57"/>
      <c r="F50" s="57"/>
    </row>
    <row r="51" spans="2:6" ht="12.75">
      <c r="B51" s="57"/>
      <c r="C51" s="57"/>
      <c r="D51" s="57"/>
      <c r="E51" s="57"/>
      <c r="F51" s="57"/>
    </row>
    <row r="52" spans="2:6" ht="12.75">
      <c r="B52" s="57"/>
      <c r="C52" s="57"/>
      <c r="D52" s="57"/>
      <c r="E52" s="57"/>
      <c r="F52" s="57"/>
    </row>
    <row r="53" spans="2:6" ht="12.75">
      <c r="B53" s="57"/>
      <c r="C53" s="57"/>
      <c r="D53" s="57"/>
      <c r="E53" s="57"/>
      <c r="F53" s="57"/>
    </row>
    <row r="54" spans="2:6" ht="12.75">
      <c r="B54" s="57"/>
      <c r="C54" s="57"/>
      <c r="D54" s="57"/>
      <c r="E54" s="57"/>
      <c r="F54" s="57"/>
    </row>
    <row r="55" spans="2:6" ht="12.75">
      <c r="B55" s="62"/>
      <c r="C55" s="62"/>
      <c r="D55" s="62"/>
      <c r="E55" s="62"/>
      <c r="F55" s="62"/>
    </row>
    <row r="56" spans="2:6" ht="12.75">
      <c r="B56" s="62"/>
      <c r="C56" s="62"/>
      <c r="D56" s="62"/>
      <c r="E56" s="62"/>
      <c r="F56" s="62"/>
    </row>
  </sheetData>
  <sheetProtection/>
  <mergeCells count="29">
    <mergeCell ref="A34:S34"/>
    <mergeCell ref="B7:C8"/>
    <mergeCell ref="D8:E8"/>
    <mergeCell ref="F8:G8"/>
    <mergeCell ref="D7:E7"/>
    <mergeCell ref="F7:G7"/>
    <mergeCell ref="H7:I8"/>
    <mergeCell ref="J7:K7"/>
    <mergeCell ref="L7:M7"/>
    <mergeCell ref="J8:K8"/>
    <mergeCell ref="A33:S33"/>
    <mergeCell ref="A31:S31"/>
    <mergeCell ref="A32:S32"/>
    <mergeCell ref="L8:M8"/>
    <mergeCell ref="N7:O8"/>
    <mergeCell ref="A30:S30"/>
    <mergeCell ref="A1:S1"/>
    <mergeCell ref="A2:S2"/>
    <mergeCell ref="A3:S3"/>
    <mergeCell ref="A4:S4"/>
    <mergeCell ref="A29:G29"/>
    <mergeCell ref="P7:Q7"/>
    <mergeCell ref="R7:S7"/>
    <mergeCell ref="P8:Q8"/>
    <mergeCell ref="R8:S8"/>
    <mergeCell ref="A6:A8"/>
    <mergeCell ref="B6:G6"/>
    <mergeCell ref="H6:M6"/>
    <mergeCell ref="N6:S6"/>
  </mergeCells>
  <printOptions horizontalCentered="1" verticalCentered="1"/>
  <pageMargins left="0.5" right="0.5" top="0.5" bottom="1" header="0.5" footer="0.5"/>
  <pageSetup fitToHeight="1" fitToWidth="1" horizontalDpi="600" verticalDpi="600" orientation="landscape" scale="70" r:id="rId1"/>
</worksheet>
</file>

<file path=xl/worksheets/sheet64.xml><?xml version="1.0" encoding="utf-8"?>
<worksheet xmlns="http://schemas.openxmlformats.org/spreadsheetml/2006/main" xmlns:r="http://schemas.openxmlformats.org/officeDocument/2006/relationships">
  <sheetPr>
    <pageSetUpPr fitToPage="1"/>
  </sheetPr>
  <dimension ref="A1:G19"/>
  <sheetViews>
    <sheetView zoomScalePageLayoutView="0" workbookViewId="0" topLeftCell="A1">
      <selection activeCell="A14" sqref="A14:G14"/>
    </sheetView>
  </sheetViews>
  <sheetFormatPr defaultColWidth="9.140625" defaultRowHeight="12.75"/>
  <cols>
    <col min="1" max="1" width="22.28125" style="0" customWidth="1"/>
    <col min="2" max="2" width="14.421875" style="0" customWidth="1"/>
    <col min="3" max="3" width="16.00390625" style="0" customWidth="1"/>
    <col min="4" max="4" width="17.140625" style="0" customWidth="1"/>
    <col min="5" max="5" width="13.57421875" style="0" customWidth="1"/>
    <col min="6" max="6" width="16.57421875" style="0" customWidth="1"/>
    <col min="7" max="7" width="15.7109375" style="0" customWidth="1"/>
  </cols>
  <sheetData>
    <row r="1" spans="1:7" ht="18">
      <c r="A1" s="843" t="s">
        <v>181</v>
      </c>
      <c r="B1" s="843"/>
      <c r="C1" s="843"/>
      <c r="D1" s="843"/>
      <c r="E1" s="843"/>
      <c r="F1" s="843"/>
      <c r="G1" s="843"/>
    </row>
    <row r="2" spans="1:7" ht="18">
      <c r="A2" s="843" t="s">
        <v>130</v>
      </c>
      <c r="B2" s="843"/>
      <c r="C2" s="843"/>
      <c r="D2" s="843"/>
      <c r="E2" s="843"/>
      <c r="F2" s="843"/>
      <c r="G2" s="843"/>
    </row>
    <row r="3" spans="1:7" ht="18.75">
      <c r="A3" s="844" t="s">
        <v>240</v>
      </c>
      <c r="B3" s="844"/>
      <c r="C3" s="844"/>
      <c r="D3" s="844"/>
      <c r="E3" s="844"/>
      <c r="F3" s="844"/>
      <c r="G3" s="844"/>
    </row>
    <row r="4" spans="1:7" ht="12.75">
      <c r="A4" s="400"/>
      <c r="B4" s="400"/>
      <c r="C4" s="400"/>
      <c r="D4" s="400"/>
      <c r="E4" s="400"/>
      <c r="F4" s="400"/>
      <c r="G4" s="400"/>
    </row>
    <row r="5" spans="1:7" ht="45">
      <c r="A5" s="216" t="s">
        <v>131</v>
      </c>
      <c r="B5" s="216" t="s">
        <v>142</v>
      </c>
      <c r="C5" s="216" t="s">
        <v>157</v>
      </c>
      <c r="D5" s="216" t="s">
        <v>158</v>
      </c>
      <c r="E5" s="216" t="s">
        <v>159</v>
      </c>
      <c r="F5" s="216" t="s">
        <v>160</v>
      </c>
      <c r="G5" s="216" t="s">
        <v>161</v>
      </c>
    </row>
    <row r="6" spans="1:7" ht="15" customHeight="1">
      <c r="A6" s="258" t="s">
        <v>3</v>
      </c>
      <c r="B6" s="259">
        <v>636991</v>
      </c>
      <c r="C6" s="260">
        <v>92547</v>
      </c>
      <c r="D6" s="261">
        <v>76710</v>
      </c>
      <c r="E6" s="262">
        <v>5004505</v>
      </c>
      <c r="F6" s="262">
        <v>376929</v>
      </c>
      <c r="G6" s="263">
        <v>385872</v>
      </c>
    </row>
    <row r="7" spans="1:7" ht="15" customHeight="1">
      <c r="A7" s="8" t="s">
        <v>132</v>
      </c>
      <c r="B7" s="264">
        <v>525772</v>
      </c>
      <c r="C7" s="264">
        <v>64395</v>
      </c>
      <c r="D7" s="265">
        <v>55158</v>
      </c>
      <c r="E7" s="264">
        <v>3060611</v>
      </c>
      <c r="F7" s="264">
        <v>263066</v>
      </c>
      <c r="G7" s="265">
        <v>244699</v>
      </c>
    </row>
    <row r="8" spans="1:7" ht="15" customHeight="1">
      <c r="A8" s="8" t="s">
        <v>241</v>
      </c>
      <c r="B8" s="264">
        <v>5410</v>
      </c>
      <c r="C8" s="264">
        <v>1656</v>
      </c>
      <c r="D8" s="265">
        <v>1222</v>
      </c>
      <c r="E8" s="264">
        <v>114665</v>
      </c>
      <c r="F8" s="264">
        <v>4182</v>
      </c>
      <c r="G8" s="265">
        <v>7735</v>
      </c>
    </row>
    <row r="9" spans="1:7" ht="15" customHeight="1">
      <c r="A9" s="8" t="s">
        <v>242</v>
      </c>
      <c r="B9" s="264">
        <v>1275</v>
      </c>
      <c r="C9" s="264">
        <v>12245</v>
      </c>
      <c r="D9" s="265">
        <v>9338</v>
      </c>
      <c r="E9" s="264">
        <v>1118740</v>
      </c>
      <c r="F9" s="264">
        <v>64820</v>
      </c>
      <c r="G9" s="265">
        <v>83981</v>
      </c>
    </row>
    <row r="10" spans="1:7" ht="15" customHeight="1" thickBot="1">
      <c r="A10" s="266" t="s">
        <v>133</v>
      </c>
      <c r="B10" s="267">
        <v>104534</v>
      </c>
      <c r="C10" s="267">
        <v>14252</v>
      </c>
      <c r="D10" s="268">
        <v>10993</v>
      </c>
      <c r="E10" s="267">
        <v>710489</v>
      </c>
      <c r="F10" s="267">
        <v>44861</v>
      </c>
      <c r="G10" s="268">
        <v>49457</v>
      </c>
    </row>
    <row r="11" spans="1:7" ht="7.5" customHeight="1">
      <c r="A11" s="777"/>
      <c r="B11" s="777"/>
      <c r="C11" s="777"/>
      <c r="D11" s="777"/>
      <c r="E11" s="777"/>
      <c r="F11" s="777"/>
      <c r="G11" s="777"/>
    </row>
    <row r="12" spans="1:7" ht="12.75" customHeight="1">
      <c r="A12" s="777" t="s">
        <v>236</v>
      </c>
      <c r="B12" s="777"/>
      <c r="C12" s="777"/>
      <c r="D12" s="777"/>
      <c r="E12" s="777"/>
      <c r="F12" s="777"/>
      <c r="G12" s="777"/>
    </row>
    <row r="13" spans="1:7" s="211" customFormat="1" ht="51" customHeight="1">
      <c r="A13" s="712" t="s">
        <v>215</v>
      </c>
      <c r="B13" s="712"/>
      <c r="C13" s="712"/>
      <c r="D13" s="712"/>
      <c r="E13" s="712"/>
      <c r="F13" s="712"/>
      <c r="G13" s="712"/>
    </row>
    <row r="14" spans="1:7" s="211" customFormat="1" ht="12.75">
      <c r="A14" s="712" t="s">
        <v>247</v>
      </c>
      <c r="B14" s="712"/>
      <c r="C14" s="712"/>
      <c r="D14" s="712"/>
      <c r="E14" s="712"/>
      <c r="F14" s="712"/>
      <c r="G14" s="712"/>
    </row>
    <row r="15" spans="1:7" s="211" customFormat="1" ht="51" customHeight="1">
      <c r="A15" s="712" t="s">
        <v>195</v>
      </c>
      <c r="B15" s="712"/>
      <c r="C15" s="712"/>
      <c r="D15" s="712"/>
      <c r="E15" s="712"/>
      <c r="F15" s="712"/>
      <c r="G15" s="712"/>
    </row>
    <row r="16" spans="1:7" s="211" customFormat="1" ht="12.75" customHeight="1">
      <c r="A16" s="712" t="s">
        <v>218</v>
      </c>
      <c r="B16" s="712"/>
      <c r="C16" s="712"/>
      <c r="D16" s="712"/>
      <c r="E16" s="712"/>
      <c r="F16" s="712"/>
      <c r="G16" s="712"/>
    </row>
    <row r="17" spans="1:7" s="211" customFormat="1" ht="12.75">
      <c r="A17" s="712" t="s">
        <v>179</v>
      </c>
      <c r="B17" s="712"/>
      <c r="C17" s="712"/>
      <c r="D17" s="712"/>
      <c r="E17" s="712"/>
      <c r="F17" s="712"/>
      <c r="G17" s="712"/>
    </row>
    <row r="18" spans="1:7" s="211" customFormat="1" ht="25.5" customHeight="1">
      <c r="A18" s="712" t="s">
        <v>180</v>
      </c>
      <c r="B18" s="712"/>
      <c r="C18" s="712"/>
      <c r="D18" s="712"/>
      <c r="E18" s="712"/>
      <c r="F18" s="712"/>
      <c r="G18" s="712"/>
    </row>
    <row r="19" spans="1:7" s="211" customFormat="1" ht="12.75">
      <c r="A19" s="712" t="s">
        <v>226</v>
      </c>
      <c r="B19" s="712"/>
      <c r="C19" s="712"/>
      <c r="D19" s="712"/>
      <c r="E19" s="712"/>
      <c r="F19" s="712"/>
      <c r="G19" s="712"/>
    </row>
  </sheetData>
  <sheetProtection/>
  <mergeCells count="12">
    <mergeCell ref="A1:G1"/>
    <mergeCell ref="A2:G2"/>
    <mergeCell ref="A3:G3"/>
    <mergeCell ref="A13:G13"/>
    <mergeCell ref="A11:G11"/>
    <mergeCell ref="A12:G12"/>
    <mergeCell ref="A18:G18"/>
    <mergeCell ref="A16:G16"/>
    <mergeCell ref="A19:G19"/>
    <mergeCell ref="A14:G14"/>
    <mergeCell ref="A15:G15"/>
    <mergeCell ref="A17:G17"/>
  </mergeCells>
  <printOptions horizontalCentered="1" verticalCentered="1"/>
  <pageMargins left="0.5" right="0.5" top="0.5" bottom="1" header="0.5" footer="0.5"/>
  <pageSetup fitToHeight="1" fitToWidth="1" horizontalDpi="600" verticalDpi="600"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K49"/>
  <sheetViews>
    <sheetView zoomScalePageLayoutView="0" workbookViewId="0" topLeftCell="A4">
      <selection activeCell="A32" sqref="A32:J32"/>
    </sheetView>
  </sheetViews>
  <sheetFormatPr defaultColWidth="9.140625" defaultRowHeight="12.75"/>
  <cols>
    <col min="1" max="1" width="25.7109375" style="57" customWidth="1"/>
    <col min="2" max="3" width="11.7109375" style="57" customWidth="1"/>
    <col min="4" max="4" width="13.7109375" style="57" customWidth="1"/>
    <col min="5" max="6" width="11.7109375" style="57" customWidth="1"/>
    <col min="7" max="7" width="13.7109375" style="57" customWidth="1"/>
    <col min="8" max="8" width="13.7109375" style="57" bestFit="1" customWidth="1"/>
    <col min="9" max="9" width="12.7109375" style="57" bestFit="1" customWidth="1"/>
    <col min="10" max="10" width="13.7109375" style="57" customWidth="1"/>
    <col min="11" max="16384" width="9.140625" style="57" customWidth="1"/>
  </cols>
  <sheetData>
    <row r="1" spans="1:10" ht="18">
      <c r="A1" s="738" t="s">
        <v>431</v>
      </c>
      <c r="B1" s="738"/>
      <c r="C1" s="738"/>
      <c r="D1" s="738"/>
      <c r="E1" s="738"/>
      <c r="F1" s="738"/>
      <c r="G1" s="738"/>
      <c r="H1" s="738"/>
      <c r="I1" s="738"/>
      <c r="J1" s="738"/>
    </row>
    <row r="2" spans="1:10" ht="18.75">
      <c r="A2" s="739" t="s">
        <v>383</v>
      </c>
      <c r="B2" s="739"/>
      <c r="C2" s="739"/>
      <c r="D2" s="739"/>
      <c r="E2" s="739"/>
      <c r="F2" s="739"/>
      <c r="G2" s="739"/>
      <c r="H2" s="739"/>
      <c r="I2" s="739"/>
      <c r="J2" s="739"/>
    </row>
    <row r="3" spans="1:10" ht="14.25">
      <c r="A3" s="740" t="s">
        <v>116</v>
      </c>
      <c r="B3" s="740"/>
      <c r="C3" s="740"/>
      <c r="D3" s="740"/>
      <c r="E3" s="740"/>
      <c r="F3" s="740"/>
      <c r="G3" s="740"/>
      <c r="H3" s="740"/>
      <c r="I3" s="740"/>
      <c r="J3" s="740"/>
    </row>
    <row r="4" spans="1:10" ht="14.25">
      <c r="A4" s="117"/>
      <c r="B4" s="117"/>
      <c r="C4" s="117"/>
      <c r="D4" s="117"/>
      <c r="E4" s="117"/>
      <c r="F4" s="117"/>
      <c r="G4" s="117"/>
      <c r="H4" s="117"/>
      <c r="I4" s="117"/>
      <c r="J4" s="117"/>
    </row>
    <row r="5" spans="1:10" ht="18" customHeight="1" thickBot="1">
      <c r="A5" s="718" t="s">
        <v>384</v>
      </c>
      <c r="B5" s="742" t="s">
        <v>235</v>
      </c>
      <c r="C5" s="743"/>
      <c r="D5" s="744"/>
      <c r="E5" s="742" t="s">
        <v>252</v>
      </c>
      <c r="F5" s="743"/>
      <c r="G5" s="744"/>
      <c r="H5" s="742" t="s">
        <v>253</v>
      </c>
      <c r="I5" s="743"/>
      <c r="J5" s="743"/>
    </row>
    <row r="6" spans="1:10" ht="45">
      <c r="A6" s="741"/>
      <c r="B6" s="15" t="s">
        <v>3</v>
      </c>
      <c r="C6" s="300" t="s">
        <v>254</v>
      </c>
      <c r="D6" s="15" t="s">
        <v>255</v>
      </c>
      <c r="E6" s="15" t="s">
        <v>3</v>
      </c>
      <c r="F6" s="300" t="s">
        <v>385</v>
      </c>
      <c r="G6" s="15" t="s">
        <v>255</v>
      </c>
      <c r="H6" s="297" t="s">
        <v>3</v>
      </c>
      <c r="I6" s="310" t="s">
        <v>254</v>
      </c>
      <c r="J6" s="300" t="s">
        <v>255</v>
      </c>
    </row>
    <row r="7" spans="1:10" ht="15" customHeight="1">
      <c r="A7" s="608"/>
      <c r="B7" s="608"/>
      <c r="C7" s="608"/>
      <c r="D7" s="608"/>
      <c r="E7" s="608"/>
      <c r="F7" s="608"/>
      <c r="G7" s="608"/>
      <c r="H7" s="608"/>
      <c r="I7" s="608"/>
      <c r="J7" s="608"/>
    </row>
    <row r="8" spans="1:10" ht="15" customHeight="1">
      <c r="A8" s="609" t="s">
        <v>386</v>
      </c>
      <c r="B8" s="610"/>
      <c r="C8" s="610"/>
      <c r="D8" s="610"/>
      <c r="E8" s="610"/>
      <c r="F8" s="610"/>
      <c r="G8" s="610"/>
      <c r="H8" s="610"/>
      <c r="I8" s="610"/>
      <c r="J8" s="610"/>
    </row>
    <row r="9" spans="1:10" ht="15" customHeight="1">
      <c r="A9" s="609"/>
      <c r="B9" s="610"/>
      <c r="C9" s="610"/>
      <c r="D9" s="610"/>
      <c r="E9" s="610"/>
      <c r="F9" s="610"/>
      <c r="G9" s="610"/>
      <c r="H9" s="610"/>
      <c r="I9" s="610"/>
      <c r="J9" s="610"/>
    </row>
    <row r="10" spans="1:11" ht="15" customHeight="1">
      <c r="A10" s="611" t="s">
        <v>3</v>
      </c>
      <c r="B10" s="612">
        <v>7870897</v>
      </c>
      <c r="C10" s="612">
        <v>2866392</v>
      </c>
      <c r="D10" s="612">
        <v>5004505</v>
      </c>
      <c r="E10" s="612">
        <v>7192887</v>
      </c>
      <c r="F10" s="612">
        <v>2388141</v>
      </c>
      <c r="G10" s="612">
        <v>4804746</v>
      </c>
      <c r="H10" s="612">
        <v>678010</v>
      </c>
      <c r="I10" s="612">
        <v>478251</v>
      </c>
      <c r="J10" s="612">
        <v>199759</v>
      </c>
      <c r="K10" s="613"/>
    </row>
    <row r="11" spans="1:11" ht="15" customHeight="1">
      <c r="A11" s="526" t="s">
        <v>387</v>
      </c>
      <c r="B11" s="614">
        <v>644694</v>
      </c>
      <c r="C11" s="615">
        <v>38284</v>
      </c>
      <c r="D11" s="614">
        <v>606410</v>
      </c>
      <c r="E11" s="615">
        <v>644692</v>
      </c>
      <c r="F11" s="614">
        <v>38284</v>
      </c>
      <c r="G11" s="615">
        <v>606408</v>
      </c>
      <c r="H11" s="614">
        <v>2</v>
      </c>
      <c r="I11" s="615" t="s">
        <v>249</v>
      </c>
      <c r="J11" s="614">
        <v>2</v>
      </c>
      <c r="K11" s="613"/>
    </row>
    <row r="12" spans="1:11" ht="15" customHeight="1">
      <c r="A12" s="616" t="s">
        <v>388</v>
      </c>
      <c r="B12" s="617">
        <v>67262</v>
      </c>
      <c r="C12" s="618">
        <v>20968</v>
      </c>
      <c r="D12" s="617">
        <v>46295</v>
      </c>
      <c r="E12" s="618">
        <v>67004</v>
      </c>
      <c r="F12" s="617">
        <v>20809</v>
      </c>
      <c r="G12" s="618">
        <v>46195</v>
      </c>
      <c r="H12" s="617">
        <v>259</v>
      </c>
      <c r="I12" s="618">
        <v>159</v>
      </c>
      <c r="J12" s="617">
        <v>100</v>
      </c>
      <c r="K12" s="619"/>
    </row>
    <row r="13" spans="1:11" ht="15" customHeight="1">
      <c r="A13" s="174" t="s">
        <v>389</v>
      </c>
      <c r="B13" s="617">
        <v>313</v>
      </c>
      <c r="C13" s="618">
        <v>35</v>
      </c>
      <c r="D13" s="617">
        <v>279</v>
      </c>
      <c r="E13" s="618">
        <v>313</v>
      </c>
      <c r="F13" s="617">
        <v>35</v>
      </c>
      <c r="G13" s="618">
        <v>279</v>
      </c>
      <c r="H13" s="617" t="s">
        <v>249</v>
      </c>
      <c r="I13" s="618" t="s">
        <v>249</v>
      </c>
      <c r="J13" s="617" t="s">
        <v>249</v>
      </c>
      <c r="K13" s="619"/>
    </row>
    <row r="14" spans="1:11" ht="15" customHeight="1">
      <c r="A14" s="620" t="s">
        <v>432</v>
      </c>
      <c r="B14" s="621">
        <v>4984366</v>
      </c>
      <c r="C14" s="621">
        <v>1875806</v>
      </c>
      <c r="D14" s="621">
        <v>3108561</v>
      </c>
      <c r="E14" s="621">
        <v>4651929</v>
      </c>
      <c r="F14" s="621">
        <v>1672302</v>
      </c>
      <c r="G14" s="621">
        <v>2979627</v>
      </c>
      <c r="H14" s="621">
        <v>332438</v>
      </c>
      <c r="I14" s="618">
        <v>203504</v>
      </c>
      <c r="J14" s="617">
        <v>128934</v>
      </c>
      <c r="K14" s="619"/>
    </row>
    <row r="15" spans="1:11" ht="15" customHeight="1">
      <c r="A15" s="174" t="s">
        <v>391</v>
      </c>
      <c r="B15" s="621">
        <v>2174259</v>
      </c>
      <c r="C15" s="621">
        <v>931301</v>
      </c>
      <c r="D15" s="621">
        <v>1242959</v>
      </c>
      <c r="E15" s="621">
        <v>1828948</v>
      </c>
      <c r="F15" s="621">
        <v>656712</v>
      </c>
      <c r="G15" s="621">
        <v>1172235</v>
      </c>
      <c r="H15" s="621">
        <v>345312</v>
      </c>
      <c r="I15" s="621">
        <v>274589</v>
      </c>
      <c r="J15" s="621">
        <v>70723</v>
      </c>
      <c r="K15" s="613"/>
    </row>
    <row r="16" spans="1:11" ht="15" customHeight="1">
      <c r="A16" s="174" t="s">
        <v>392</v>
      </c>
      <c r="B16" s="621">
        <v>2</v>
      </c>
      <c r="C16" s="621" t="s">
        <v>248</v>
      </c>
      <c r="D16" s="621">
        <v>1</v>
      </c>
      <c r="E16" s="621">
        <v>2</v>
      </c>
      <c r="F16" s="621" t="s">
        <v>248</v>
      </c>
      <c r="G16" s="621">
        <v>1</v>
      </c>
      <c r="H16" s="621" t="s">
        <v>249</v>
      </c>
      <c r="I16" s="621" t="s">
        <v>249</v>
      </c>
      <c r="J16" s="621" t="s">
        <v>249</v>
      </c>
      <c r="K16" s="613"/>
    </row>
    <row r="17" spans="1:11" ht="15" customHeight="1">
      <c r="A17" s="622"/>
      <c r="B17" s="552"/>
      <c r="C17" s="552"/>
      <c r="D17" s="552"/>
      <c r="E17" s="552"/>
      <c r="F17" s="552"/>
      <c r="G17" s="552"/>
      <c r="H17" s="552"/>
      <c r="I17" s="552"/>
      <c r="J17" s="552"/>
      <c r="K17" s="613"/>
    </row>
    <row r="18" spans="1:10" ht="15" customHeight="1">
      <c r="A18" s="622"/>
      <c r="B18" s="552"/>
      <c r="C18" s="552"/>
      <c r="D18" s="552"/>
      <c r="E18" s="552"/>
      <c r="F18" s="552"/>
      <c r="G18" s="552"/>
      <c r="H18" s="552"/>
      <c r="I18" s="552"/>
      <c r="J18" s="552"/>
    </row>
    <row r="19" spans="1:10" ht="15" customHeight="1">
      <c r="A19" s="622"/>
      <c r="B19" s="552"/>
      <c r="C19" s="552"/>
      <c r="D19" s="552"/>
      <c r="E19" s="552"/>
      <c r="F19" s="552"/>
      <c r="G19" s="552"/>
      <c r="H19" s="552"/>
      <c r="I19" s="552"/>
      <c r="J19" s="552"/>
    </row>
    <row r="20" spans="1:10" ht="15" customHeight="1">
      <c r="A20" s="623" t="s">
        <v>393</v>
      </c>
      <c r="B20" s="552"/>
      <c r="C20" s="552"/>
      <c r="D20" s="552"/>
      <c r="E20" s="552"/>
      <c r="F20" s="552"/>
      <c r="G20" s="552"/>
      <c r="H20" s="552"/>
      <c r="I20" s="552"/>
      <c r="J20" s="552"/>
    </row>
    <row r="21" spans="1:10" ht="15" customHeight="1">
      <c r="A21" s="623"/>
      <c r="B21" s="552"/>
      <c r="C21" s="552"/>
      <c r="D21" s="552"/>
      <c r="E21" s="552"/>
      <c r="F21" s="552"/>
      <c r="G21" s="552"/>
      <c r="H21" s="552"/>
      <c r="I21" s="552"/>
      <c r="J21" s="552"/>
    </row>
    <row r="22" spans="1:10" ht="15" customHeight="1">
      <c r="A22" s="624" t="s">
        <v>3</v>
      </c>
      <c r="B22" s="612">
        <f>B10</f>
        <v>7870897</v>
      </c>
      <c r="C22" s="612">
        <f aca="true" t="shared" si="0" ref="C22:J22">C10</f>
        <v>2866392</v>
      </c>
      <c r="D22" s="612">
        <f t="shared" si="0"/>
        <v>5004505</v>
      </c>
      <c r="E22" s="612">
        <f t="shared" si="0"/>
        <v>7192887</v>
      </c>
      <c r="F22" s="612">
        <f t="shared" si="0"/>
        <v>2388141</v>
      </c>
      <c r="G22" s="612">
        <f t="shared" si="0"/>
        <v>4804746</v>
      </c>
      <c r="H22" s="612">
        <f t="shared" si="0"/>
        <v>678010</v>
      </c>
      <c r="I22" s="612">
        <f t="shared" si="0"/>
        <v>478251</v>
      </c>
      <c r="J22" s="612">
        <f t="shared" si="0"/>
        <v>199759</v>
      </c>
    </row>
    <row r="23" spans="1:10" ht="15" customHeight="1">
      <c r="A23" s="526" t="s">
        <v>387</v>
      </c>
      <c r="B23" s="625">
        <v>644694</v>
      </c>
      <c r="C23" s="625">
        <v>38284</v>
      </c>
      <c r="D23" s="625">
        <v>606410</v>
      </c>
      <c r="E23" s="625">
        <v>644692</v>
      </c>
      <c r="F23" s="625">
        <v>38284</v>
      </c>
      <c r="G23" s="625">
        <v>606408</v>
      </c>
      <c r="H23" s="625">
        <v>2</v>
      </c>
      <c r="I23" s="625" t="s">
        <v>249</v>
      </c>
      <c r="J23" s="625">
        <v>2</v>
      </c>
    </row>
    <row r="24" spans="1:10" ht="15" customHeight="1">
      <c r="A24" s="620" t="s">
        <v>388</v>
      </c>
      <c r="B24" s="621">
        <v>76921</v>
      </c>
      <c r="C24" s="621">
        <v>22608</v>
      </c>
      <c r="D24" s="621">
        <v>54314</v>
      </c>
      <c r="E24" s="621">
        <v>76780</v>
      </c>
      <c r="F24" s="621">
        <v>22524</v>
      </c>
      <c r="G24" s="621">
        <v>54256</v>
      </c>
      <c r="H24" s="621">
        <v>141</v>
      </c>
      <c r="I24" s="621">
        <v>84</v>
      </c>
      <c r="J24" s="621">
        <v>57</v>
      </c>
    </row>
    <row r="25" spans="1:10" ht="15" customHeight="1">
      <c r="A25" s="174" t="s">
        <v>389</v>
      </c>
      <c r="B25" s="621">
        <v>373</v>
      </c>
      <c r="C25" s="621">
        <v>129</v>
      </c>
      <c r="D25" s="621">
        <v>244</v>
      </c>
      <c r="E25" s="621">
        <v>275</v>
      </c>
      <c r="F25" s="621">
        <v>31</v>
      </c>
      <c r="G25" s="621">
        <v>244</v>
      </c>
      <c r="H25" s="621">
        <v>98</v>
      </c>
      <c r="I25" s="621">
        <v>98</v>
      </c>
      <c r="J25" s="621" t="s">
        <v>249</v>
      </c>
    </row>
    <row r="26" spans="1:10" ht="15" customHeight="1">
      <c r="A26" s="174" t="s">
        <v>390</v>
      </c>
      <c r="B26" s="621">
        <v>5326579</v>
      </c>
      <c r="C26" s="621">
        <v>2051466</v>
      </c>
      <c r="D26" s="621">
        <v>3275114</v>
      </c>
      <c r="E26" s="621">
        <v>4829632</v>
      </c>
      <c r="F26" s="621">
        <v>1719399</v>
      </c>
      <c r="G26" s="621">
        <v>3110232</v>
      </c>
      <c r="H26" s="621">
        <v>496948</v>
      </c>
      <c r="I26" s="621">
        <v>332067</v>
      </c>
      <c r="J26" s="621">
        <v>164881</v>
      </c>
    </row>
    <row r="27" spans="1:10" ht="15" customHeight="1">
      <c r="A27" s="174" t="s">
        <v>391</v>
      </c>
      <c r="B27" s="621">
        <v>1822327</v>
      </c>
      <c r="C27" s="621">
        <v>753906</v>
      </c>
      <c r="D27" s="621">
        <v>1068421</v>
      </c>
      <c r="E27" s="621">
        <v>1641506</v>
      </c>
      <c r="F27" s="621">
        <v>607903</v>
      </c>
      <c r="G27" s="621">
        <v>1033603</v>
      </c>
      <c r="H27" s="621">
        <v>180822</v>
      </c>
      <c r="I27" s="621">
        <v>146003</v>
      </c>
      <c r="J27" s="621">
        <v>34818</v>
      </c>
    </row>
    <row r="28" spans="1:10" ht="15" customHeight="1" thickBot="1">
      <c r="A28" s="626" t="s">
        <v>392</v>
      </c>
      <c r="B28" s="627">
        <v>2</v>
      </c>
      <c r="C28" s="627" t="s">
        <v>248</v>
      </c>
      <c r="D28" s="627">
        <v>1</v>
      </c>
      <c r="E28" s="627">
        <v>2</v>
      </c>
      <c r="F28" s="627" t="s">
        <v>248</v>
      </c>
      <c r="G28" s="627">
        <v>1</v>
      </c>
      <c r="H28" s="627" t="s">
        <v>249</v>
      </c>
      <c r="I28" s="627" t="s">
        <v>249</v>
      </c>
      <c r="J28" s="627" t="s">
        <v>249</v>
      </c>
    </row>
    <row r="29" spans="1:10" ht="7.5" customHeight="1">
      <c r="A29" s="746"/>
      <c r="B29" s="746"/>
      <c r="C29" s="746"/>
      <c r="D29" s="746"/>
      <c r="E29" s="746"/>
      <c r="F29" s="746"/>
      <c r="G29" s="746"/>
      <c r="H29" s="746"/>
      <c r="I29" s="746"/>
      <c r="J29" s="746"/>
    </row>
    <row r="30" spans="1:10" ht="12.75" customHeight="1">
      <c r="A30" s="737" t="s">
        <v>421</v>
      </c>
      <c r="B30" s="737"/>
      <c r="C30" s="737"/>
      <c r="D30" s="737"/>
      <c r="E30" s="737"/>
      <c r="F30" s="737"/>
      <c r="G30" s="737"/>
      <c r="H30" s="737"/>
      <c r="I30" s="737"/>
      <c r="J30" s="737"/>
    </row>
    <row r="31" spans="1:10" s="210" customFormat="1" ht="12.75">
      <c r="A31" s="737" t="s">
        <v>247</v>
      </c>
      <c r="B31" s="737"/>
      <c r="C31" s="737"/>
      <c r="D31" s="737"/>
      <c r="E31" s="737"/>
      <c r="F31" s="737"/>
      <c r="G31" s="737"/>
      <c r="H31" s="737"/>
      <c r="I31" s="737"/>
      <c r="J31" s="737"/>
    </row>
    <row r="32" spans="1:10" s="210" customFormat="1" ht="25.5" customHeight="1">
      <c r="A32" s="747" t="s">
        <v>256</v>
      </c>
      <c r="B32" s="747"/>
      <c r="C32" s="747"/>
      <c r="D32" s="747"/>
      <c r="E32" s="747"/>
      <c r="F32" s="747"/>
      <c r="G32" s="747"/>
      <c r="H32" s="747"/>
      <c r="I32" s="747"/>
      <c r="J32" s="747"/>
    </row>
    <row r="33" spans="1:10" s="210" customFormat="1" ht="12.75" customHeight="1">
      <c r="A33" s="724" t="s">
        <v>257</v>
      </c>
      <c r="B33" s="724"/>
      <c r="C33" s="724"/>
      <c r="D33" s="724"/>
      <c r="E33" s="724"/>
      <c r="F33" s="724"/>
      <c r="G33" s="724"/>
      <c r="H33" s="724"/>
      <c r="I33" s="724"/>
      <c r="J33" s="724"/>
    </row>
    <row r="34" spans="1:10" s="210" customFormat="1" ht="12.75">
      <c r="A34" s="724" t="s">
        <v>394</v>
      </c>
      <c r="B34" s="724"/>
      <c r="C34" s="724"/>
      <c r="D34" s="724"/>
      <c r="E34" s="724"/>
      <c r="F34" s="724"/>
      <c r="G34" s="724"/>
      <c r="H34" s="724"/>
      <c r="I34" s="724"/>
      <c r="J34" s="724"/>
    </row>
    <row r="35" spans="1:10" s="210" customFormat="1" ht="12.75">
      <c r="A35" s="745" t="s">
        <v>162</v>
      </c>
      <c r="B35" s="724"/>
      <c r="C35" s="724"/>
      <c r="D35" s="724"/>
      <c r="E35" s="724"/>
      <c r="F35" s="724"/>
      <c r="G35" s="724"/>
      <c r="H35" s="724"/>
      <c r="I35" s="724"/>
      <c r="J35" s="724"/>
    </row>
    <row r="36" spans="1:10" s="210" customFormat="1" ht="12.75">
      <c r="A36" s="745" t="s">
        <v>152</v>
      </c>
      <c r="B36" s="724"/>
      <c r="C36" s="724"/>
      <c r="D36" s="724"/>
      <c r="E36" s="724"/>
      <c r="F36" s="724"/>
      <c r="G36" s="724"/>
      <c r="H36" s="724"/>
      <c r="I36" s="724"/>
      <c r="J36" s="724"/>
    </row>
    <row r="37" spans="1:10" s="210" customFormat="1" ht="12.75">
      <c r="A37" s="724" t="s">
        <v>226</v>
      </c>
      <c r="B37" s="724"/>
      <c r="C37" s="724"/>
      <c r="D37" s="724"/>
      <c r="E37" s="724"/>
      <c r="F37" s="724"/>
      <c r="G37" s="724"/>
      <c r="H37" s="724"/>
      <c r="I37" s="724"/>
      <c r="J37" s="724"/>
    </row>
    <row r="39" spans="2:10" ht="12.75">
      <c r="B39" s="62"/>
      <c r="C39" s="62"/>
      <c r="D39" s="62"/>
      <c r="E39" s="62"/>
      <c r="F39" s="62"/>
      <c r="G39" s="62"/>
      <c r="H39" s="62"/>
      <c r="I39" s="62"/>
      <c r="J39" s="62"/>
    </row>
    <row r="40" spans="2:9" ht="12.75">
      <c r="B40" s="62"/>
      <c r="C40" s="62"/>
      <c r="D40" s="62"/>
      <c r="E40" s="62"/>
      <c r="F40" s="62"/>
      <c r="G40" s="62"/>
      <c r="H40" s="62"/>
      <c r="I40" s="62"/>
    </row>
    <row r="41" spans="2:10" ht="12.75">
      <c r="B41" s="62"/>
      <c r="C41" s="62"/>
      <c r="D41" s="62"/>
      <c r="E41" s="62"/>
      <c r="F41" s="62"/>
      <c r="G41" s="62"/>
      <c r="H41" s="62"/>
      <c r="I41" s="62"/>
      <c r="J41" s="62"/>
    </row>
    <row r="42" spans="2:10" ht="12.75">
      <c r="B42" s="62"/>
      <c r="C42" s="62"/>
      <c r="D42" s="62"/>
      <c r="E42" s="62"/>
      <c r="F42" s="62"/>
      <c r="G42" s="62"/>
      <c r="H42" s="62"/>
      <c r="I42" s="62"/>
      <c r="J42" s="62"/>
    </row>
    <row r="43" spans="2:10" ht="12.75">
      <c r="B43" s="62"/>
      <c r="C43" s="62"/>
      <c r="D43" s="62"/>
      <c r="E43" s="62"/>
      <c r="F43" s="62"/>
      <c r="G43" s="62"/>
      <c r="H43" s="62"/>
      <c r="I43" s="62"/>
      <c r="J43" s="62"/>
    </row>
    <row r="44" spans="2:7" ht="12.75">
      <c r="B44" s="62"/>
      <c r="D44" s="62"/>
      <c r="E44" s="62"/>
      <c r="G44" s="62"/>
    </row>
    <row r="45" spans="2:7" ht="12.75">
      <c r="B45" s="62"/>
      <c r="D45" s="62"/>
      <c r="E45" s="62"/>
      <c r="G45" s="62"/>
    </row>
    <row r="46" spans="2:9" ht="12.75">
      <c r="B46" s="62"/>
      <c r="C46" s="62"/>
      <c r="D46" s="62"/>
      <c r="E46" s="62"/>
      <c r="F46" s="62"/>
      <c r="G46" s="62"/>
      <c r="H46" s="62"/>
      <c r="I46" s="62"/>
    </row>
    <row r="47" spans="2:10" ht="12.75">
      <c r="B47" s="62"/>
      <c r="C47" s="62"/>
      <c r="D47" s="62"/>
      <c r="E47" s="62"/>
      <c r="F47" s="62"/>
      <c r="G47" s="62"/>
      <c r="H47" s="62"/>
      <c r="I47" s="62"/>
      <c r="J47" s="62"/>
    </row>
    <row r="48" spans="2:10" ht="12.75">
      <c r="B48" s="62"/>
      <c r="C48" s="62"/>
      <c r="D48" s="62"/>
      <c r="E48" s="62"/>
      <c r="F48" s="62"/>
      <c r="G48" s="62"/>
      <c r="H48" s="62"/>
      <c r="I48" s="62"/>
      <c r="J48" s="62"/>
    </row>
    <row r="49" spans="2:10" ht="12.75">
      <c r="B49" s="62"/>
      <c r="C49" s="62"/>
      <c r="D49" s="62"/>
      <c r="E49" s="62"/>
      <c r="F49" s="62"/>
      <c r="G49" s="62"/>
      <c r="H49" s="62"/>
      <c r="I49" s="62"/>
      <c r="J49" s="62"/>
    </row>
  </sheetData>
  <sheetProtection/>
  <mergeCells count="16">
    <mergeCell ref="A35:J35"/>
    <mergeCell ref="A36:J36"/>
    <mergeCell ref="A37:J37"/>
    <mergeCell ref="A29:J29"/>
    <mergeCell ref="A30:J30"/>
    <mergeCell ref="A31:J31"/>
    <mergeCell ref="A32:J32"/>
    <mergeCell ref="A33:J33"/>
    <mergeCell ref="A34:J34"/>
    <mergeCell ref="A1:J1"/>
    <mergeCell ref="A2:J2"/>
    <mergeCell ref="A3:J3"/>
    <mergeCell ref="A5:A6"/>
    <mergeCell ref="B5:D5"/>
    <mergeCell ref="E5:G5"/>
    <mergeCell ref="H5:J5"/>
  </mergeCells>
  <printOptions horizontalCentered="1" verticalCentered="1"/>
  <pageMargins left="0.5" right="0.5" top="0.5" bottom="1" header="0.5" footer="0.5"/>
  <pageSetup fitToHeight="1" fitToWidth="1" horizontalDpi="600" verticalDpi="600" orientation="landscape" scale="89" r:id="rId1"/>
  <rowBreaks count="1" manualBreakCount="1">
    <brk id="38"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P38"/>
  <sheetViews>
    <sheetView zoomScalePageLayoutView="0" workbookViewId="0" topLeftCell="A1">
      <selection activeCell="B32" sqref="B32"/>
    </sheetView>
  </sheetViews>
  <sheetFormatPr defaultColWidth="9.140625" defaultRowHeight="12.75"/>
  <cols>
    <col min="1" max="1" width="15.8515625" style="0" customWidth="1"/>
    <col min="2" max="2" width="19.7109375" style="0" customWidth="1"/>
    <col min="3" max="3" width="12.421875" style="0" bestFit="1" customWidth="1"/>
    <col min="4" max="4" width="15.140625" style="0" customWidth="1"/>
    <col min="5" max="5" width="12.7109375" style="0" customWidth="1"/>
    <col min="6" max="6" width="11.28125" style="0" bestFit="1" customWidth="1"/>
    <col min="7" max="7" width="15.28125" style="0" customWidth="1"/>
    <col min="8" max="8" width="12.7109375" style="0" customWidth="1"/>
    <col min="9" max="9" width="12.421875" style="0" bestFit="1" customWidth="1"/>
    <col min="10" max="10" width="15.00390625" style="0" customWidth="1"/>
    <col min="11" max="11" width="12.7109375" style="0" customWidth="1"/>
  </cols>
  <sheetData>
    <row r="1" spans="1:11" ht="18">
      <c r="A1" s="713" t="s">
        <v>433</v>
      </c>
      <c r="B1" s="713"/>
      <c r="C1" s="713"/>
      <c r="D1" s="713"/>
      <c r="E1" s="713"/>
      <c r="F1" s="713"/>
      <c r="G1" s="713"/>
      <c r="H1" s="713"/>
      <c r="I1" s="713"/>
      <c r="J1" s="713"/>
      <c r="K1" s="713"/>
    </row>
    <row r="2" spans="1:11" s="628" customFormat="1" ht="18.75">
      <c r="A2" s="714" t="s">
        <v>225</v>
      </c>
      <c r="B2" s="714"/>
      <c r="C2" s="714"/>
      <c r="D2" s="714"/>
      <c r="E2" s="714"/>
      <c r="F2" s="714"/>
      <c r="G2" s="714"/>
      <c r="H2" s="714"/>
      <c r="I2" s="714"/>
      <c r="J2" s="714"/>
      <c r="K2" s="714"/>
    </row>
    <row r="4" spans="1:11" ht="18" customHeight="1" thickBot="1">
      <c r="A4" s="748" t="s">
        <v>434</v>
      </c>
      <c r="B4" s="749"/>
      <c r="C4" s="720" t="s">
        <v>235</v>
      </c>
      <c r="D4" s="721"/>
      <c r="E4" s="722"/>
      <c r="F4" s="720" t="s">
        <v>254</v>
      </c>
      <c r="G4" s="721"/>
      <c r="H4" s="722"/>
      <c r="I4" s="720" t="s">
        <v>255</v>
      </c>
      <c r="J4" s="721"/>
      <c r="K4" s="721"/>
    </row>
    <row r="5" spans="1:11" ht="49.5" customHeight="1">
      <c r="A5" s="748"/>
      <c r="B5" s="749"/>
      <c r="C5" s="562" t="s">
        <v>88</v>
      </c>
      <c r="D5" s="563" t="s">
        <v>157</v>
      </c>
      <c r="E5" s="562" t="s">
        <v>435</v>
      </c>
      <c r="F5" s="562" t="s">
        <v>88</v>
      </c>
      <c r="G5" s="563" t="s">
        <v>157</v>
      </c>
      <c r="H5" s="562" t="s">
        <v>435</v>
      </c>
      <c r="I5" s="564" t="s">
        <v>88</v>
      </c>
      <c r="J5" s="565" t="s">
        <v>157</v>
      </c>
      <c r="K5" s="563" t="s">
        <v>435</v>
      </c>
    </row>
    <row r="6" spans="1:11" ht="15" customHeight="1">
      <c r="A6" s="750" t="s">
        <v>3</v>
      </c>
      <c r="B6" s="276" t="s">
        <v>3</v>
      </c>
      <c r="C6" s="629">
        <v>681154</v>
      </c>
      <c r="D6" s="630">
        <v>131631</v>
      </c>
      <c r="E6" s="631">
        <v>7870897</v>
      </c>
      <c r="F6" s="630">
        <v>44163</v>
      </c>
      <c r="G6" s="632">
        <v>39084</v>
      </c>
      <c r="H6" s="631">
        <v>2866392</v>
      </c>
      <c r="I6" s="633">
        <v>636991</v>
      </c>
      <c r="J6" s="632">
        <v>92547</v>
      </c>
      <c r="K6" s="634">
        <v>5004505</v>
      </c>
    </row>
    <row r="7" spans="1:11" ht="15" customHeight="1">
      <c r="A7" s="750"/>
      <c r="B7" s="277" t="s">
        <v>436</v>
      </c>
      <c r="C7" s="282">
        <v>678435</v>
      </c>
      <c r="D7" s="283">
        <v>116840</v>
      </c>
      <c r="E7" s="282">
        <v>7192887</v>
      </c>
      <c r="F7" s="283">
        <v>42746</v>
      </c>
      <c r="G7" s="282">
        <v>28983</v>
      </c>
      <c r="H7" s="282">
        <v>2388141</v>
      </c>
      <c r="I7" s="293">
        <v>635689</v>
      </c>
      <c r="J7" s="282">
        <v>87857</v>
      </c>
      <c r="K7" s="283">
        <v>4804746</v>
      </c>
    </row>
    <row r="8" spans="1:11" ht="15" customHeight="1" thickBot="1">
      <c r="A8" s="751"/>
      <c r="B8" s="278" t="s">
        <v>437</v>
      </c>
      <c r="C8" s="284">
        <v>2720</v>
      </c>
      <c r="D8" s="285">
        <v>14791</v>
      </c>
      <c r="E8" s="284">
        <v>678010</v>
      </c>
      <c r="F8" s="285">
        <v>1418</v>
      </c>
      <c r="G8" s="284">
        <v>10101</v>
      </c>
      <c r="H8" s="284">
        <v>478251</v>
      </c>
      <c r="I8" s="294">
        <v>1302</v>
      </c>
      <c r="J8" s="284">
        <v>4690</v>
      </c>
      <c r="K8" s="285">
        <v>199759</v>
      </c>
    </row>
    <row r="9" spans="1:11" ht="15" customHeight="1">
      <c r="A9" s="752" t="s">
        <v>438</v>
      </c>
      <c r="B9" s="279" t="s">
        <v>3</v>
      </c>
      <c r="C9" s="286">
        <v>672608</v>
      </c>
      <c r="D9" s="287">
        <v>99662</v>
      </c>
      <c r="E9" s="286">
        <v>5735274</v>
      </c>
      <c r="F9" s="287">
        <v>40555</v>
      </c>
      <c r="G9" s="286">
        <v>20821</v>
      </c>
      <c r="H9" s="286">
        <v>1582208</v>
      </c>
      <c r="I9" s="286">
        <v>632053</v>
      </c>
      <c r="J9" s="286">
        <v>78841</v>
      </c>
      <c r="K9" s="287">
        <v>4153066</v>
      </c>
    </row>
    <row r="10" spans="1:11" ht="15" customHeight="1">
      <c r="A10" s="753"/>
      <c r="B10" s="635" t="s">
        <v>436</v>
      </c>
      <c r="C10" s="288">
        <v>672608</v>
      </c>
      <c r="D10" s="289">
        <v>99662</v>
      </c>
      <c r="E10" s="288">
        <v>5735274</v>
      </c>
      <c r="F10" s="289">
        <v>40555</v>
      </c>
      <c r="G10" s="288">
        <v>20821</v>
      </c>
      <c r="H10" s="288">
        <v>1582208</v>
      </c>
      <c r="I10" s="288">
        <v>632053</v>
      </c>
      <c r="J10" s="288">
        <v>78841</v>
      </c>
      <c r="K10" s="289">
        <v>4153066</v>
      </c>
    </row>
    <row r="11" spans="1:11" ht="15" customHeight="1">
      <c r="A11" s="754" t="s">
        <v>439</v>
      </c>
      <c r="B11" s="279" t="s">
        <v>3</v>
      </c>
      <c r="C11" s="286">
        <v>8547</v>
      </c>
      <c r="D11" s="287">
        <v>31969</v>
      </c>
      <c r="E11" s="286">
        <v>2135623</v>
      </c>
      <c r="F11" s="287">
        <v>3608</v>
      </c>
      <c r="G11" s="286">
        <v>18263</v>
      </c>
      <c r="H11" s="286">
        <v>1284184</v>
      </c>
      <c r="I11" s="286">
        <v>4938</v>
      </c>
      <c r="J11" s="286">
        <v>13706</v>
      </c>
      <c r="K11" s="287">
        <v>851438</v>
      </c>
    </row>
    <row r="12" spans="1:11" ht="15" customHeight="1">
      <c r="A12" s="752"/>
      <c r="B12" s="280" t="s">
        <v>436</v>
      </c>
      <c r="C12" s="286">
        <v>5827</v>
      </c>
      <c r="D12" s="287">
        <v>17178</v>
      </c>
      <c r="E12" s="286">
        <v>1457613</v>
      </c>
      <c r="F12" s="287">
        <v>2191</v>
      </c>
      <c r="G12" s="286">
        <v>8162</v>
      </c>
      <c r="H12" s="286">
        <v>805933</v>
      </c>
      <c r="I12" s="286">
        <v>3637</v>
      </c>
      <c r="J12" s="286">
        <v>9016</v>
      </c>
      <c r="K12" s="287">
        <v>651680</v>
      </c>
    </row>
    <row r="13" spans="1:11" ht="15" customHeight="1" thickBot="1">
      <c r="A13" s="755"/>
      <c r="B13" s="281" t="s">
        <v>437</v>
      </c>
      <c r="C13" s="284">
        <v>2720</v>
      </c>
      <c r="D13" s="285">
        <v>14791</v>
      </c>
      <c r="E13" s="284">
        <v>678010</v>
      </c>
      <c r="F13" s="285">
        <v>1418</v>
      </c>
      <c r="G13" s="284">
        <v>10101</v>
      </c>
      <c r="H13" s="284">
        <v>478251</v>
      </c>
      <c r="I13" s="284">
        <v>1302</v>
      </c>
      <c r="J13" s="284">
        <v>4690</v>
      </c>
      <c r="K13" s="285">
        <v>199759</v>
      </c>
    </row>
    <row r="14" spans="1:11" ht="7.5" customHeight="1">
      <c r="A14" s="756"/>
      <c r="B14" s="756"/>
      <c r="C14" s="756"/>
      <c r="D14" s="756"/>
      <c r="E14" s="756"/>
      <c r="F14" s="756"/>
      <c r="G14" s="756"/>
      <c r="H14" s="756"/>
      <c r="I14" s="756"/>
      <c r="J14" s="756"/>
      <c r="K14" s="756"/>
    </row>
    <row r="15" spans="1:11" s="211" customFormat="1" ht="38.25" customHeight="1">
      <c r="A15" s="712" t="s">
        <v>440</v>
      </c>
      <c r="B15" s="712"/>
      <c r="C15" s="712"/>
      <c r="D15" s="712"/>
      <c r="E15" s="712"/>
      <c r="F15" s="712"/>
      <c r="G15" s="712"/>
      <c r="H15" s="712"/>
      <c r="I15" s="712"/>
      <c r="J15" s="712"/>
      <c r="K15" s="712"/>
    </row>
    <row r="16" spans="1:11" s="211" customFormat="1" ht="12.75">
      <c r="A16" s="712" t="s">
        <v>441</v>
      </c>
      <c r="B16" s="712"/>
      <c r="C16" s="712"/>
      <c r="D16" s="712"/>
      <c r="E16" s="712"/>
      <c r="F16" s="712"/>
      <c r="G16" s="712"/>
      <c r="H16" s="712"/>
      <c r="I16" s="712"/>
      <c r="J16" s="712"/>
      <c r="K16" s="712"/>
    </row>
    <row r="17" spans="1:11" s="211" customFormat="1" ht="12.75">
      <c r="A17" s="712" t="s">
        <v>247</v>
      </c>
      <c r="B17" s="712"/>
      <c r="C17" s="712"/>
      <c r="D17" s="712"/>
      <c r="E17" s="712"/>
      <c r="F17" s="712"/>
      <c r="G17" s="712"/>
      <c r="H17" s="712"/>
      <c r="I17" s="712"/>
      <c r="J17" s="712"/>
      <c r="K17" s="712"/>
    </row>
    <row r="18" spans="1:11" s="211" customFormat="1" ht="12.75" customHeight="1">
      <c r="A18" s="712" t="s">
        <v>442</v>
      </c>
      <c r="B18" s="712"/>
      <c r="C18" s="712"/>
      <c r="D18" s="712"/>
      <c r="E18" s="712"/>
      <c r="F18" s="712"/>
      <c r="G18" s="712"/>
      <c r="H18" s="712"/>
      <c r="I18" s="712"/>
      <c r="J18" s="712"/>
      <c r="K18" s="712"/>
    </row>
    <row r="19" spans="1:11" s="211" customFormat="1" ht="25.5" customHeight="1">
      <c r="A19" s="712" t="s">
        <v>380</v>
      </c>
      <c r="B19" s="712"/>
      <c r="C19" s="712"/>
      <c r="D19" s="712"/>
      <c r="E19" s="712"/>
      <c r="F19" s="712"/>
      <c r="G19" s="712"/>
      <c r="H19" s="712"/>
      <c r="I19" s="712"/>
      <c r="J19" s="712"/>
      <c r="K19" s="712"/>
    </row>
    <row r="20" spans="1:11" s="211" customFormat="1" ht="12.75" customHeight="1">
      <c r="A20" s="712" t="s">
        <v>381</v>
      </c>
      <c r="B20" s="712"/>
      <c r="C20" s="712"/>
      <c r="D20" s="712"/>
      <c r="E20" s="712"/>
      <c r="F20" s="712"/>
      <c r="G20" s="712"/>
      <c r="H20" s="712"/>
      <c r="I20" s="712"/>
      <c r="J20" s="712"/>
      <c r="K20" s="712"/>
    </row>
    <row r="21" spans="1:11" s="211" customFormat="1" ht="12.75">
      <c r="A21" s="757" t="s">
        <v>226</v>
      </c>
      <c r="B21" s="757"/>
      <c r="C21" s="757"/>
      <c r="D21" s="757"/>
      <c r="E21" s="757"/>
      <c r="F21" s="757"/>
      <c r="G21" s="757"/>
      <c r="H21" s="757"/>
      <c r="I21" s="757"/>
      <c r="J21" s="757"/>
      <c r="K21" s="757"/>
    </row>
    <row r="22" spans="3:11" ht="12.75">
      <c r="C22" s="521"/>
      <c r="D22" s="521"/>
      <c r="E22" s="521"/>
      <c r="F22" s="521"/>
      <c r="G22" s="521"/>
      <c r="H22" s="521"/>
      <c r="I22" s="521"/>
      <c r="J22" s="521"/>
      <c r="K22" s="521"/>
    </row>
    <row r="24" spans="3:11" ht="12.75">
      <c r="C24" s="5"/>
      <c r="D24" s="5"/>
      <c r="E24" s="5"/>
      <c r="F24" s="5"/>
      <c r="G24" s="5"/>
      <c r="H24" s="5"/>
      <c r="I24" s="5"/>
      <c r="J24" s="5"/>
      <c r="K24" s="5"/>
    </row>
    <row r="25" spans="3:11" ht="12.75">
      <c r="C25" s="5"/>
      <c r="D25" s="5"/>
      <c r="E25" s="5"/>
      <c r="F25" s="5"/>
      <c r="G25" s="5"/>
      <c r="H25" s="5"/>
      <c r="I25" s="5"/>
      <c r="J25" s="5"/>
      <c r="K25" s="5"/>
    </row>
    <row r="26" spans="3:11" ht="12.75">
      <c r="C26" s="5"/>
      <c r="D26" s="5"/>
      <c r="E26" s="5"/>
      <c r="F26" s="5"/>
      <c r="G26" s="5"/>
      <c r="H26" s="5"/>
      <c r="I26" s="5"/>
      <c r="J26" s="5"/>
      <c r="K26" s="5"/>
    </row>
    <row r="27" ht="12.75">
      <c r="E27" s="4"/>
    </row>
    <row r="38" ht="14.25">
      <c r="P38" s="636"/>
    </row>
  </sheetData>
  <sheetProtection/>
  <mergeCells count="17">
    <mergeCell ref="A17:K17"/>
    <mergeCell ref="A18:K18"/>
    <mergeCell ref="A19:K19"/>
    <mergeCell ref="A20:K20"/>
    <mergeCell ref="A21:K21"/>
    <mergeCell ref="A16:K16"/>
    <mergeCell ref="A1:K1"/>
    <mergeCell ref="A2:K2"/>
    <mergeCell ref="A4:B5"/>
    <mergeCell ref="C4:E4"/>
    <mergeCell ref="F4:H4"/>
    <mergeCell ref="I4:K4"/>
    <mergeCell ref="A6:A8"/>
    <mergeCell ref="A9:A10"/>
    <mergeCell ref="A11:A13"/>
    <mergeCell ref="A14:K14"/>
    <mergeCell ref="A15:K15"/>
  </mergeCells>
  <printOptions horizontalCentered="1" verticalCentered="1"/>
  <pageMargins left="0.5" right="0.5" top="0.5" bottom="1" header="0.5" footer="0.5"/>
  <pageSetup fitToHeight="1" fitToWidth="1" horizontalDpi="600" verticalDpi="600" orientation="landscape" scale="83" r:id="rId1"/>
</worksheet>
</file>

<file path=xl/worksheets/sheet9.xml><?xml version="1.0" encoding="utf-8"?>
<worksheet xmlns="http://schemas.openxmlformats.org/spreadsheetml/2006/main" xmlns:r="http://schemas.openxmlformats.org/officeDocument/2006/relationships">
  <sheetPr>
    <pageSetUpPr fitToPage="1"/>
  </sheetPr>
  <dimension ref="A1:L195"/>
  <sheetViews>
    <sheetView zoomScalePageLayoutView="0" workbookViewId="0" topLeftCell="A1">
      <selection activeCell="A23" sqref="A23:J23"/>
    </sheetView>
  </sheetViews>
  <sheetFormatPr defaultColWidth="9.140625" defaultRowHeight="12.75"/>
  <cols>
    <col min="1" max="1" width="25.0039062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713" t="s">
        <v>362</v>
      </c>
      <c r="B1" s="713"/>
      <c r="C1" s="713"/>
      <c r="D1" s="713"/>
      <c r="E1" s="713"/>
      <c r="F1" s="713"/>
      <c r="G1" s="713"/>
      <c r="H1" s="713"/>
      <c r="I1" s="713"/>
      <c r="J1" s="713"/>
    </row>
    <row r="2" spans="1:10" ht="18.75">
      <c r="A2" s="714" t="s">
        <v>363</v>
      </c>
      <c r="B2" s="714"/>
      <c r="C2" s="714"/>
      <c r="D2" s="714"/>
      <c r="E2" s="714"/>
      <c r="F2" s="714"/>
      <c r="G2" s="714"/>
      <c r="H2" s="714"/>
      <c r="I2" s="714"/>
      <c r="J2" s="714"/>
    </row>
    <row r="4" spans="1:10" ht="18" customHeight="1" thickBot="1">
      <c r="A4" s="758" t="s">
        <v>144</v>
      </c>
      <c r="B4" s="759" t="s">
        <v>235</v>
      </c>
      <c r="C4" s="760"/>
      <c r="D4" s="761"/>
      <c r="E4" s="759" t="s">
        <v>252</v>
      </c>
      <c r="F4" s="760"/>
      <c r="G4" s="761"/>
      <c r="H4" s="759" t="s">
        <v>253</v>
      </c>
      <c r="I4" s="760"/>
      <c r="J4" s="760"/>
    </row>
    <row r="5" spans="1:10" ht="42" customHeight="1">
      <c r="A5" s="758"/>
      <c r="B5" s="310" t="s">
        <v>3</v>
      </c>
      <c r="C5" s="310" t="s">
        <v>254</v>
      </c>
      <c r="D5" s="15" t="s">
        <v>255</v>
      </c>
      <c r="E5" s="310" t="s">
        <v>3</v>
      </c>
      <c r="F5" s="310" t="s">
        <v>254</v>
      </c>
      <c r="G5" s="15" t="s">
        <v>255</v>
      </c>
      <c r="H5" s="310" t="s">
        <v>3</v>
      </c>
      <c r="I5" s="310" t="s">
        <v>254</v>
      </c>
      <c r="J5" s="311" t="s">
        <v>255</v>
      </c>
    </row>
    <row r="6" spans="1:10" ht="15" customHeight="1">
      <c r="A6" s="464" t="s">
        <v>3</v>
      </c>
      <c r="B6" s="465">
        <v>681154</v>
      </c>
      <c r="C6" s="465">
        <v>44163</v>
      </c>
      <c r="D6" s="465">
        <v>636991</v>
      </c>
      <c r="E6" s="465">
        <v>678435</v>
      </c>
      <c r="F6" s="465">
        <v>42746</v>
      </c>
      <c r="G6" s="465">
        <v>635689</v>
      </c>
      <c r="H6" s="465">
        <v>2720</v>
      </c>
      <c r="I6" s="465">
        <v>1418</v>
      </c>
      <c r="J6" s="466">
        <v>1302</v>
      </c>
    </row>
    <row r="7" spans="1:11" ht="15" customHeight="1">
      <c r="A7" s="184" t="s">
        <v>91</v>
      </c>
      <c r="B7" s="467">
        <v>29421</v>
      </c>
      <c r="C7" s="467">
        <v>2775</v>
      </c>
      <c r="D7" s="467">
        <v>26647</v>
      </c>
      <c r="E7" s="467">
        <v>29389</v>
      </c>
      <c r="F7" s="467">
        <v>2771</v>
      </c>
      <c r="G7" s="467">
        <v>26618</v>
      </c>
      <c r="H7" s="467">
        <v>32</v>
      </c>
      <c r="I7" s="467">
        <v>4</v>
      </c>
      <c r="J7" s="468">
        <v>28</v>
      </c>
      <c r="K7" s="5"/>
    </row>
    <row r="8" spans="1:11" ht="15" customHeight="1">
      <c r="A8" s="469" t="s">
        <v>105</v>
      </c>
      <c r="B8" s="467">
        <v>239353</v>
      </c>
      <c r="C8" s="467">
        <v>20588</v>
      </c>
      <c r="D8" s="467">
        <v>218765</v>
      </c>
      <c r="E8" s="467">
        <v>239342</v>
      </c>
      <c r="F8" s="467">
        <v>20588</v>
      </c>
      <c r="G8" s="467">
        <v>218754</v>
      </c>
      <c r="H8" s="467">
        <v>11</v>
      </c>
      <c r="I8" s="467" t="s">
        <v>249</v>
      </c>
      <c r="J8" s="468">
        <v>11</v>
      </c>
      <c r="K8" s="5"/>
    </row>
    <row r="9" spans="1:11" ht="15" customHeight="1">
      <c r="A9" s="470" t="s">
        <v>106</v>
      </c>
      <c r="B9" s="467">
        <v>161478</v>
      </c>
      <c r="C9" s="467">
        <v>6535</v>
      </c>
      <c r="D9" s="467">
        <v>154944</v>
      </c>
      <c r="E9" s="467">
        <v>161468</v>
      </c>
      <c r="F9" s="467">
        <v>6533</v>
      </c>
      <c r="G9" s="467">
        <v>154936</v>
      </c>
      <c r="H9" s="467">
        <v>10</v>
      </c>
      <c r="I9" s="467">
        <v>2</v>
      </c>
      <c r="J9" s="468">
        <v>8</v>
      </c>
      <c r="K9" s="5"/>
    </row>
    <row r="10" spans="1:11" ht="15" customHeight="1">
      <c r="A10" s="184" t="s">
        <v>92</v>
      </c>
      <c r="B10" s="467">
        <v>96325</v>
      </c>
      <c r="C10" s="467">
        <v>2735</v>
      </c>
      <c r="D10" s="467">
        <v>93590</v>
      </c>
      <c r="E10" s="467">
        <v>96299</v>
      </c>
      <c r="F10" s="467">
        <v>2723</v>
      </c>
      <c r="G10" s="467">
        <v>93576</v>
      </c>
      <c r="H10" s="467">
        <v>26</v>
      </c>
      <c r="I10" s="467">
        <v>12</v>
      </c>
      <c r="J10" s="468">
        <v>14</v>
      </c>
      <c r="K10" s="5"/>
    </row>
    <row r="11" spans="1:11" ht="15" customHeight="1">
      <c r="A11" s="184" t="s">
        <v>93</v>
      </c>
      <c r="B11" s="467">
        <v>68361</v>
      </c>
      <c r="C11" s="467">
        <v>2207</v>
      </c>
      <c r="D11" s="467">
        <v>66154</v>
      </c>
      <c r="E11" s="467">
        <v>68297</v>
      </c>
      <c r="F11" s="467">
        <v>2181</v>
      </c>
      <c r="G11" s="467">
        <v>66116</v>
      </c>
      <c r="H11" s="467">
        <v>64</v>
      </c>
      <c r="I11" s="467">
        <v>25</v>
      </c>
      <c r="J11" s="468">
        <v>39</v>
      </c>
      <c r="K11" s="5"/>
    </row>
    <row r="12" spans="1:11" ht="15" customHeight="1">
      <c r="A12" s="184" t="s">
        <v>94</v>
      </c>
      <c r="B12" s="467">
        <v>43817</v>
      </c>
      <c r="C12" s="467">
        <v>2485</v>
      </c>
      <c r="D12" s="467">
        <v>41331</v>
      </c>
      <c r="E12" s="467">
        <v>43586</v>
      </c>
      <c r="F12" s="467">
        <v>2378</v>
      </c>
      <c r="G12" s="467">
        <v>41208</v>
      </c>
      <c r="H12" s="467">
        <v>230</v>
      </c>
      <c r="I12" s="467">
        <v>107</v>
      </c>
      <c r="J12" s="468">
        <v>124</v>
      </c>
      <c r="K12" s="5"/>
    </row>
    <row r="13" spans="1:11" ht="15" customHeight="1">
      <c r="A13" s="184" t="s">
        <v>95</v>
      </c>
      <c r="B13" s="467">
        <v>18115</v>
      </c>
      <c r="C13" s="467">
        <v>1745</v>
      </c>
      <c r="D13" s="467">
        <v>16369</v>
      </c>
      <c r="E13" s="467">
        <v>17747</v>
      </c>
      <c r="F13" s="467">
        <v>1562</v>
      </c>
      <c r="G13" s="467">
        <v>16186</v>
      </c>
      <c r="H13" s="467">
        <v>367</v>
      </c>
      <c r="I13" s="467">
        <v>184</v>
      </c>
      <c r="J13" s="468">
        <v>183</v>
      </c>
      <c r="K13" s="5"/>
    </row>
    <row r="14" spans="1:12" ht="15" customHeight="1">
      <c r="A14" s="184" t="s">
        <v>96</v>
      </c>
      <c r="B14" s="467">
        <v>10147</v>
      </c>
      <c r="C14" s="467">
        <v>1435</v>
      </c>
      <c r="D14" s="467">
        <v>8713</v>
      </c>
      <c r="E14" s="467">
        <v>9662</v>
      </c>
      <c r="F14" s="467">
        <v>1168</v>
      </c>
      <c r="G14" s="467">
        <v>8494</v>
      </c>
      <c r="H14" s="467">
        <v>485</v>
      </c>
      <c r="I14" s="467">
        <v>266</v>
      </c>
      <c r="J14" s="468">
        <v>219</v>
      </c>
      <c r="K14" s="5"/>
      <c r="L14" s="471"/>
    </row>
    <row r="15" spans="1:11" ht="15" customHeight="1">
      <c r="A15" s="184" t="s">
        <v>97</v>
      </c>
      <c r="B15" s="467">
        <v>7390</v>
      </c>
      <c r="C15" s="467">
        <v>1603</v>
      </c>
      <c r="D15" s="467">
        <v>5786</v>
      </c>
      <c r="E15" s="467">
        <v>6721</v>
      </c>
      <c r="F15" s="467">
        <v>1252</v>
      </c>
      <c r="G15" s="467">
        <v>5469</v>
      </c>
      <c r="H15" s="467">
        <v>669</v>
      </c>
      <c r="I15" s="467">
        <v>352</v>
      </c>
      <c r="J15" s="468">
        <v>317</v>
      </c>
      <c r="K15" s="5"/>
    </row>
    <row r="16" spans="1:11" ht="15" customHeight="1">
      <c r="A16" s="184" t="s">
        <v>98</v>
      </c>
      <c r="B16" s="467">
        <v>3111</v>
      </c>
      <c r="C16" s="467">
        <v>813</v>
      </c>
      <c r="D16" s="467">
        <v>2299</v>
      </c>
      <c r="E16" s="467">
        <v>2746</v>
      </c>
      <c r="F16" s="467">
        <v>624</v>
      </c>
      <c r="G16" s="467">
        <v>2122</v>
      </c>
      <c r="H16" s="467">
        <v>365</v>
      </c>
      <c r="I16" s="467">
        <v>189</v>
      </c>
      <c r="J16" s="468">
        <v>176</v>
      </c>
      <c r="K16" s="5"/>
    </row>
    <row r="17" spans="1:11" ht="15" customHeight="1">
      <c r="A17" s="184" t="s">
        <v>99</v>
      </c>
      <c r="B17" s="467">
        <v>1764</v>
      </c>
      <c r="C17" s="467">
        <v>562</v>
      </c>
      <c r="D17" s="467">
        <v>1202</v>
      </c>
      <c r="E17" s="467">
        <v>1556</v>
      </c>
      <c r="F17" s="467">
        <v>450</v>
      </c>
      <c r="G17" s="467">
        <v>1106</v>
      </c>
      <c r="H17" s="467">
        <v>208</v>
      </c>
      <c r="I17" s="467">
        <v>112</v>
      </c>
      <c r="J17" s="468">
        <v>96</v>
      </c>
      <c r="K17" s="5"/>
    </row>
    <row r="18" spans="1:11" ht="15" customHeight="1">
      <c r="A18" s="184" t="s">
        <v>100</v>
      </c>
      <c r="B18" s="467">
        <v>987</v>
      </c>
      <c r="C18" s="467">
        <v>315</v>
      </c>
      <c r="D18" s="467">
        <v>672</v>
      </c>
      <c r="E18" s="467">
        <v>866</v>
      </c>
      <c r="F18" s="467">
        <v>234</v>
      </c>
      <c r="G18" s="467">
        <v>633</v>
      </c>
      <c r="H18" s="467">
        <v>121</v>
      </c>
      <c r="I18" s="467">
        <v>81</v>
      </c>
      <c r="J18" s="468">
        <v>40</v>
      </c>
      <c r="K18" s="5"/>
    </row>
    <row r="19" spans="1:11" ht="15" customHeight="1">
      <c r="A19" s="184" t="s">
        <v>101</v>
      </c>
      <c r="B19" s="467">
        <v>604</v>
      </c>
      <c r="C19" s="467">
        <v>240</v>
      </c>
      <c r="D19" s="467">
        <v>365</v>
      </c>
      <c r="E19" s="467">
        <v>518</v>
      </c>
      <c r="F19" s="467">
        <v>188</v>
      </c>
      <c r="G19" s="467">
        <v>330</v>
      </c>
      <c r="H19" s="467">
        <v>86</v>
      </c>
      <c r="I19" s="467">
        <v>52</v>
      </c>
      <c r="J19" s="468">
        <v>34</v>
      </c>
      <c r="K19" s="5"/>
    </row>
    <row r="20" spans="1:11" ht="15" customHeight="1" thickBot="1">
      <c r="A20" s="472" t="s">
        <v>102</v>
      </c>
      <c r="B20" s="473">
        <v>280</v>
      </c>
      <c r="C20" s="473">
        <v>126</v>
      </c>
      <c r="D20" s="473">
        <v>154</v>
      </c>
      <c r="E20" s="473">
        <v>236</v>
      </c>
      <c r="F20" s="473">
        <v>94</v>
      </c>
      <c r="G20" s="473">
        <v>142</v>
      </c>
      <c r="H20" s="473">
        <v>44</v>
      </c>
      <c r="I20" s="473">
        <v>32</v>
      </c>
      <c r="J20" s="474">
        <v>12</v>
      </c>
      <c r="K20" s="5"/>
    </row>
    <row r="21" spans="1:10" ht="7.5" customHeight="1" thickTop="1">
      <c r="A21" s="763"/>
      <c r="B21" s="763"/>
      <c r="C21" s="763"/>
      <c r="D21" s="763"/>
      <c r="E21" s="763"/>
      <c r="F21" s="763"/>
      <c r="G21" s="763"/>
      <c r="H21" s="763"/>
      <c r="I21" s="763"/>
      <c r="J21" s="763"/>
    </row>
    <row r="22" spans="1:10" s="211" customFormat="1" ht="51" customHeight="1">
      <c r="A22" s="712" t="s">
        <v>196</v>
      </c>
      <c r="B22" s="712"/>
      <c r="C22" s="712"/>
      <c r="D22" s="712"/>
      <c r="E22" s="712"/>
      <c r="F22" s="712"/>
      <c r="G22" s="712"/>
      <c r="H22" s="712"/>
      <c r="I22" s="712"/>
      <c r="J22" s="712"/>
    </row>
    <row r="23" spans="1:10" s="475" customFormat="1" ht="12">
      <c r="A23" s="762" t="s">
        <v>247</v>
      </c>
      <c r="B23" s="762"/>
      <c r="C23" s="762"/>
      <c r="D23" s="762"/>
      <c r="E23" s="762"/>
      <c r="F23" s="762"/>
      <c r="G23" s="762"/>
      <c r="H23" s="762"/>
      <c r="I23" s="762"/>
      <c r="J23" s="762"/>
    </row>
    <row r="24" spans="1:10" s="475" customFormat="1" ht="24" customHeight="1">
      <c r="A24" s="762" t="s">
        <v>256</v>
      </c>
      <c r="B24" s="762"/>
      <c r="C24" s="762"/>
      <c r="D24" s="762"/>
      <c r="E24" s="762"/>
      <c r="F24" s="762"/>
      <c r="G24" s="762"/>
      <c r="H24" s="762"/>
      <c r="I24" s="762"/>
      <c r="J24" s="762"/>
    </row>
    <row r="25" spans="1:10" s="475" customFormat="1" ht="12.75" customHeight="1">
      <c r="A25" s="762" t="s">
        <v>257</v>
      </c>
      <c r="B25" s="762"/>
      <c r="C25" s="762"/>
      <c r="D25" s="762"/>
      <c r="E25" s="762"/>
      <c r="F25" s="762"/>
      <c r="G25" s="762"/>
      <c r="H25" s="762"/>
      <c r="I25" s="762"/>
      <c r="J25" s="762"/>
    </row>
    <row r="26" spans="1:10" s="211" customFormat="1" ht="12.75">
      <c r="A26" s="764" t="s">
        <v>152</v>
      </c>
      <c r="B26" s="762"/>
      <c r="C26" s="762"/>
      <c r="D26" s="762"/>
      <c r="E26" s="762"/>
      <c r="F26" s="762"/>
      <c r="G26" s="762"/>
      <c r="H26" s="762"/>
      <c r="I26" s="762"/>
      <c r="J26" s="762"/>
    </row>
    <row r="27" spans="1:10" s="211" customFormat="1" ht="12.75">
      <c r="A27" s="762" t="s">
        <v>226</v>
      </c>
      <c r="B27" s="762"/>
      <c r="C27" s="762"/>
      <c r="D27" s="762"/>
      <c r="E27" s="762"/>
      <c r="F27" s="762"/>
      <c r="G27" s="762"/>
      <c r="H27" s="762"/>
      <c r="I27" s="762"/>
      <c r="J27" s="762"/>
    </row>
    <row r="28" ht="12.75">
      <c r="A28" s="309"/>
    </row>
    <row r="29" ht="12.75">
      <c r="A29" s="309"/>
    </row>
    <row r="30" ht="12.75">
      <c r="A30" s="309"/>
    </row>
    <row r="31" ht="12.75">
      <c r="A31" s="309"/>
    </row>
    <row r="32" ht="12.75">
      <c r="A32" s="309"/>
    </row>
    <row r="33" ht="12.75">
      <c r="A33" s="309"/>
    </row>
    <row r="34" ht="12.75">
      <c r="A34" s="309"/>
    </row>
    <row r="35" ht="12.75">
      <c r="A35" s="309"/>
    </row>
    <row r="36" ht="12.75">
      <c r="A36" s="309"/>
    </row>
    <row r="37" ht="12.75">
      <c r="A37" s="309"/>
    </row>
    <row r="38" ht="12.75">
      <c r="A38" s="309"/>
    </row>
    <row r="39" ht="12.75">
      <c r="A39" s="309"/>
    </row>
    <row r="40" ht="12.75">
      <c r="A40" s="309"/>
    </row>
    <row r="41" ht="12.75">
      <c r="A41" s="309"/>
    </row>
    <row r="42" ht="12.75">
      <c r="A42" s="309"/>
    </row>
    <row r="43" ht="12.75">
      <c r="A43" s="309"/>
    </row>
    <row r="44" ht="12.75">
      <c r="A44" s="309"/>
    </row>
    <row r="45" ht="12.75">
      <c r="A45" s="309"/>
    </row>
    <row r="46" ht="12.75">
      <c r="A46" s="309"/>
    </row>
    <row r="47" ht="12.75">
      <c r="A47" s="309"/>
    </row>
    <row r="48" ht="12.75">
      <c r="A48" s="309"/>
    </row>
    <row r="49" ht="12.75">
      <c r="A49" s="309"/>
    </row>
    <row r="50" ht="12.75">
      <c r="A50" s="309"/>
    </row>
    <row r="51" ht="12.75">
      <c r="A51" s="309"/>
    </row>
    <row r="52" ht="12.75">
      <c r="A52" s="309"/>
    </row>
    <row r="53" ht="12.75">
      <c r="A53" s="309"/>
    </row>
    <row r="54" ht="12.75">
      <c r="A54" s="309"/>
    </row>
    <row r="55" ht="12.75">
      <c r="A55" s="309"/>
    </row>
    <row r="56" ht="12.75">
      <c r="A56" s="309"/>
    </row>
    <row r="57" ht="12.75">
      <c r="A57" s="309"/>
    </row>
    <row r="58" ht="12.75">
      <c r="A58" s="309"/>
    </row>
    <row r="59" ht="12.75">
      <c r="A59" s="309"/>
    </row>
    <row r="60" ht="12.75">
      <c r="A60" s="309"/>
    </row>
    <row r="61" ht="12.75">
      <c r="A61" s="309"/>
    </row>
    <row r="62" ht="12.75">
      <c r="A62" s="309"/>
    </row>
    <row r="63" ht="12.75">
      <c r="A63" s="309"/>
    </row>
    <row r="64" ht="12.75">
      <c r="A64" s="309"/>
    </row>
    <row r="65" ht="12.75">
      <c r="A65" s="309"/>
    </row>
    <row r="66" ht="12.75">
      <c r="A66" s="309"/>
    </row>
    <row r="67" ht="12.75">
      <c r="A67" s="309"/>
    </row>
    <row r="68" ht="12.75">
      <c r="A68" s="309"/>
    </row>
    <row r="69" ht="12.75">
      <c r="A69" s="309"/>
    </row>
    <row r="70" ht="12.75">
      <c r="A70" s="309"/>
    </row>
    <row r="71" ht="12.75">
      <c r="A71" s="309"/>
    </row>
    <row r="72" ht="12.75">
      <c r="A72" s="309"/>
    </row>
    <row r="73" ht="12.75">
      <c r="A73" s="309"/>
    </row>
    <row r="74" ht="12.75">
      <c r="A74" s="309"/>
    </row>
    <row r="75" ht="12.75">
      <c r="A75" s="309"/>
    </row>
    <row r="76" ht="12.75">
      <c r="A76" s="309"/>
    </row>
    <row r="77" ht="12.75">
      <c r="A77" s="309"/>
    </row>
    <row r="78" ht="12.75">
      <c r="A78" s="309"/>
    </row>
    <row r="79" ht="12.75">
      <c r="A79" s="309"/>
    </row>
    <row r="80" ht="12.75">
      <c r="A80" s="309"/>
    </row>
    <row r="81" ht="12.75">
      <c r="A81" s="309"/>
    </row>
    <row r="82" ht="12.75">
      <c r="A82" s="309"/>
    </row>
    <row r="83" ht="12.75">
      <c r="A83" s="309"/>
    </row>
    <row r="84" ht="12.75">
      <c r="A84" s="309"/>
    </row>
    <row r="85" ht="12.75">
      <c r="A85" s="309"/>
    </row>
    <row r="86" ht="12.75">
      <c r="A86" s="309"/>
    </row>
    <row r="87" ht="12.75">
      <c r="A87" s="309"/>
    </row>
    <row r="88" ht="12.75">
      <c r="A88" s="309"/>
    </row>
    <row r="89" ht="12.75">
      <c r="A89" s="309"/>
    </row>
    <row r="90" ht="12.75">
      <c r="A90" s="309"/>
    </row>
    <row r="91" ht="12.75">
      <c r="A91" s="309"/>
    </row>
    <row r="92" ht="12.75">
      <c r="A92" s="309"/>
    </row>
    <row r="93" ht="12.75">
      <c r="A93" s="309"/>
    </row>
    <row r="94" ht="12.75">
      <c r="A94" s="309"/>
    </row>
    <row r="95" ht="12.75">
      <c r="A95" s="309"/>
    </row>
    <row r="96" ht="12.75">
      <c r="A96" s="309"/>
    </row>
    <row r="97" ht="12.75">
      <c r="A97" s="309"/>
    </row>
    <row r="98" ht="12.75">
      <c r="A98" s="309"/>
    </row>
    <row r="99" ht="12.75">
      <c r="A99" s="309"/>
    </row>
    <row r="100" ht="12.75">
      <c r="A100" s="309"/>
    </row>
    <row r="101" ht="12.75">
      <c r="A101" s="309"/>
    </row>
    <row r="102" ht="12.75">
      <c r="A102" s="309"/>
    </row>
    <row r="103" ht="12.75">
      <c r="A103" s="309"/>
    </row>
    <row r="104" ht="12.75">
      <c r="A104" s="309"/>
    </row>
    <row r="105" ht="12.75">
      <c r="A105" s="309"/>
    </row>
    <row r="106" ht="12.75">
      <c r="A106" s="309"/>
    </row>
    <row r="107" ht="12.75">
      <c r="A107" s="309"/>
    </row>
    <row r="108" ht="12.75">
      <c r="A108" s="309"/>
    </row>
    <row r="109" ht="12.75">
      <c r="A109" s="309"/>
    </row>
    <row r="110" ht="12.75">
      <c r="A110" s="309"/>
    </row>
    <row r="111" ht="12.75">
      <c r="A111" s="309"/>
    </row>
    <row r="112" ht="12.75">
      <c r="A112" s="309"/>
    </row>
    <row r="113" ht="12.75">
      <c r="A113" s="309"/>
    </row>
    <row r="114" ht="12.75">
      <c r="A114" s="309"/>
    </row>
    <row r="115" ht="12.75">
      <c r="A115" s="309"/>
    </row>
    <row r="116" ht="12.75">
      <c r="A116" s="309"/>
    </row>
    <row r="117" ht="12.75">
      <c r="A117" s="309"/>
    </row>
    <row r="118" ht="12.75">
      <c r="A118" s="309"/>
    </row>
    <row r="119" ht="12.75">
      <c r="A119" s="309"/>
    </row>
    <row r="120" ht="12.75">
      <c r="A120" s="309"/>
    </row>
    <row r="121" ht="12.75">
      <c r="A121" s="309"/>
    </row>
    <row r="122" ht="12.75">
      <c r="A122" s="309"/>
    </row>
    <row r="123" ht="12.75">
      <c r="A123" s="309"/>
    </row>
    <row r="124" ht="12.75">
      <c r="A124" s="309"/>
    </row>
    <row r="125" ht="12.75">
      <c r="A125" s="309"/>
    </row>
    <row r="126" ht="12.75">
      <c r="A126" s="309"/>
    </row>
    <row r="127" ht="12.75">
      <c r="A127" s="309"/>
    </row>
    <row r="128" ht="12.75">
      <c r="A128" s="309"/>
    </row>
    <row r="129" ht="12.75">
      <c r="A129" s="309"/>
    </row>
    <row r="130" ht="12.75">
      <c r="A130" s="309"/>
    </row>
    <row r="131" ht="12.75">
      <c r="A131" s="309"/>
    </row>
    <row r="132" ht="12.75">
      <c r="A132" s="309"/>
    </row>
    <row r="133" ht="12.75">
      <c r="A133" s="309"/>
    </row>
    <row r="134" ht="12.75">
      <c r="A134" s="309"/>
    </row>
    <row r="135" ht="12.75">
      <c r="A135" s="309"/>
    </row>
    <row r="136" ht="12.75">
      <c r="A136" s="309"/>
    </row>
    <row r="137" ht="12.75">
      <c r="A137" s="309"/>
    </row>
    <row r="138" ht="12.75">
      <c r="A138" s="309"/>
    </row>
    <row r="139" ht="12.75">
      <c r="A139" s="309"/>
    </row>
    <row r="140" ht="12.75">
      <c r="A140" s="309"/>
    </row>
    <row r="141" ht="12.75">
      <c r="A141" s="309"/>
    </row>
    <row r="142" ht="12.75">
      <c r="A142" s="309"/>
    </row>
    <row r="143" ht="12.75">
      <c r="A143" s="309"/>
    </row>
    <row r="144" ht="12.75">
      <c r="A144" s="309"/>
    </row>
    <row r="145" ht="12.75">
      <c r="A145" s="309"/>
    </row>
    <row r="146" ht="12.75">
      <c r="A146" s="309"/>
    </row>
    <row r="147" ht="12.75">
      <c r="A147" s="309"/>
    </row>
    <row r="148" ht="12.75">
      <c r="A148" s="309"/>
    </row>
    <row r="149" ht="12.75">
      <c r="A149" s="309"/>
    </row>
    <row r="150" ht="12.75">
      <c r="A150" s="309"/>
    </row>
    <row r="151" ht="12.75">
      <c r="A151" s="309"/>
    </row>
    <row r="152" ht="12.75">
      <c r="A152" s="309"/>
    </row>
    <row r="153" ht="12.75">
      <c r="A153" s="309"/>
    </row>
    <row r="154" ht="12.75">
      <c r="A154" s="309"/>
    </row>
    <row r="155" ht="12.75">
      <c r="A155" s="309"/>
    </row>
    <row r="156" ht="12.75">
      <c r="A156" s="309"/>
    </row>
    <row r="157" ht="12.75">
      <c r="A157" s="309"/>
    </row>
    <row r="158" ht="12.75">
      <c r="A158" s="309"/>
    </row>
    <row r="159" ht="12.75">
      <c r="A159" s="309"/>
    </row>
    <row r="160" ht="12.75">
      <c r="A160" s="309"/>
    </row>
    <row r="161" ht="12.75">
      <c r="A161" s="309"/>
    </row>
    <row r="162" ht="12.75">
      <c r="A162" s="309"/>
    </row>
    <row r="163" ht="12.75">
      <c r="A163" s="309"/>
    </row>
    <row r="164" ht="12.75">
      <c r="A164" s="309"/>
    </row>
    <row r="165" ht="12.75">
      <c r="A165" s="309"/>
    </row>
    <row r="166" ht="12.75">
      <c r="A166" s="309"/>
    </row>
    <row r="167" ht="12.75">
      <c r="A167" s="309"/>
    </row>
    <row r="168" ht="12.75">
      <c r="A168" s="309"/>
    </row>
    <row r="169" ht="12.75">
      <c r="A169" s="309"/>
    </row>
    <row r="170" ht="12.75">
      <c r="A170" s="309"/>
    </row>
    <row r="171" ht="12.75">
      <c r="A171" s="309"/>
    </row>
    <row r="172" ht="12.75">
      <c r="A172" s="309"/>
    </row>
    <row r="173" ht="12.75">
      <c r="A173" s="309"/>
    </row>
    <row r="174" ht="12.75">
      <c r="A174" s="309"/>
    </row>
    <row r="175" ht="12.75">
      <c r="A175" s="309"/>
    </row>
    <row r="176" ht="12.75">
      <c r="A176" s="309"/>
    </row>
    <row r="177" ht="12.75">
      <c r="A177" s="309"/>
    </row>
    <row r="178" ht="12.75">
      <c r="A178" s="309"/>
    </row>
    <row r="179" ht="12.75">
      <c r="A179" s="309"/>
    </row>
    <row r="180" ht="12.75">
      <c r="A180" s="309"/>
    </row>
    <row r="181" ht="12.75">
      <c r="A181" s="309"/>
    </row>
    <row r="182" ht="12.75">
      <c r="A182" s="309"/>
    </row>
    <row r="183" ht="12.75">
      <c r="A183" s="309"/>
    </row>
    <row r="184" ht="12.75">
      <c r="A184" s="309"/>
    </row>
    <row r="185" ht="12.75">
      <c r="A185" s="309"/>
    </row>
    <row r="186" ht="12.75">
      <c r="A186" s="309"/>
    </row>
    <row r="187" ht="12.75">
      <c r="A187" s="309"/>
    </row>
    <row r="188" ht="12.75">
      <c r="A188" s="309"/>
    </row>
    <row r="189" ht="12.75">
      <c r="A189" s="309"/>
    </row>
    <row r="190" ht="12.75">
      <c r="A190" s="309"/>
    </row>
    <row r="191" ht="12.75">
      <c r="A191" s="309"/>
    </row>
    <row r="192" ht="12.75">
      <c r="A192" s="309"/>
    </row>
    <row r="193" ht="12.75">
      <c r="A193" s="309"/>
    </row>
    <row r="194" ht="12.75">
      <c r="A194" s="309"/>
    </row>
    <row r="195" ht="12.75">
      <c r="A195" s="309"/>
    </row>
  </sheetData>
  <sheetProtection/>
  <mergeCells count="13">
    <mergeCell ref="A27:J27"/>
    <mergeCell ref="A21:J21"/>
    <mergeCell ref="A22:J22"/>
    <mergeCell ref="A23:J23"/>
    <mergeCell ref="A24:J24"/>
    <mergeCell ref="A25:J25"/>
    <mergeCell ref="A26:J26"/>
    <mergeCell ref="A1:J1"/>
    <mergeCell ref="A2:J2"/>
    <mergeCell ref="A4:A5"/>
    <mergeCell ref="B4:D4"/>
    <mergeCell ref="E4:G4"/>
    <mergeCell ref="H4:J4"/>
  </mergeCells>
  <printOptions horizontalCentered="1"/>
  <pageMargins left="0.5" right="0.5" top="0.5" bottom="1" header="0.5" footer="0.5"/>
  <pageSetup fitToHeight="1" fitToWidth="1" horizontalDpi="600" verticalDpi="600" orientation="landscape" scale="96" r:id="rId1"/>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Labor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Schutt</dc:creator>
  <cp:keywords/>
  <dc:description/>
  <cp:lastModifiedBy>Mulhall, Tamara - EBSA</cp:lastModifiedBy>
  <cp:lastPrinted>2015-09-10T18:27:11Z</cp:lastPrinted>
  <dcterms:created xsi:type="dcterms:W3CDTF">2005-06-30T18:42:57Z</dcterms:created>
  <dcterms:modified xsi:type="dcterms:W3CDTF">2015-10-07T02:54:20Z</dcterms:modified>
  <cp:category/>
  <cp:version/>
  <cp:contentType/>
  <cp:contentStatus/>
</cp:coreProperties>
</file>