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765" windowWidth="14040" windowHeight="9825" firstSheet="50" activeTab="63"/>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1" r:id="rId41"/>
    <sheet name="44" sheetId="42" r:id="rId42"/>
    <sheet name="45" sheetId="43" r:id="rId43"/>
    <sheet name="46" sheetId="44" r:id="rId44"/>
    <sheet name="47" sheetId="45" r:id="rId45"/>
    <sheet name="48" sheetId="46" r:id="rId46"/>
    <sheet name="49" sheetId="47" r:id="rId47"/>
    <sheet name="50" sheetId="48" r:id="rId48"/>
    <sheet name="51" sheetId="49" r:id="rId49"/>
    <sheet name="52" sheetId="50" r:id="rId50"/>
    <sheet name="53" sheetId="51" r:id="rId51"/>
    <sheet name="54" sheetId="52" r:id="rId52"/>
    <sheet name="55" sheetId="53" r:id="rId53"/>
    <sheet name="56" sheetId="54" r:id="rId54"/>
    <sheet name="57" sheetId="55" r:id="rId55"/>
    <sheet name="58" sheetId="56" r:id="rId56"/>
    <sheet name="59" sheetId="57" r:id="rId57"/>
    <sheet name="60" sheetId="58" r:id="rId58"/>
    <sheet name="61" sheetId="59" r:id="rId59"/>
    <sheet name="62" sheetId="60" r:id="rId60"/>
    <sheet name="63" sheetId="61" r:id="rId61"/>
    <sheet name="64" sheetId="62" r:id="rId62"/>
    <sheet name="65" sheetId="63" r:id="rId63"/>
    <sheet name="66" sheetId="64" r:id="rId64"/>
  </sheets>
  <definedNames>
    <definedName name="_IDX1" localSheetId="8">'11'!#REF!</definedName>
    <definedName name="_IDX1" localSheetId="9">'12'!#REF!</definedName>
    <definedName name="_IDX1" localSheetId="10">'13'!#REF!</definedName>
    <definedName name="_IDX1" localSheetId="11">'14'!#REF!</definedName>
    <definedName name="_IDX1" localSheetId="12">'15'!#REF!</definedName>
    <definedName name="_IDX1" localSheetId="13">'16'!#REF!</definedName>
    <definedName name="_IDX1" localSheetId="17">'20'!#REF!</definedName>
    <definedName name="_IDX1" localSheetId="18">'21'!#REF!</definedName>
    <definedName name="_IDX1" localSheetId="19">'22'!#REF!</definedName>
    <definedName name="_IDX1" localSheetId="45">'48'!#REF!</definedName>
    <definedName name="_IDX1" localSheetId="46">'49'!#REF!</definedName>
    <definedName name="_IDX1" localSheetId="58">'61'!#REF!</definedName>
    <definedName name="_IDX1" localSheetId="4">#REF!</definedName>
    <definedName name="IDX" localSheetId="0">'3'!$A$5</definedName>
    <definedName name="IDX" localSheetId="44">'47'!#REF!</definedName>
    <definedName name="IDX" localSheetId="56">'59'!#REF!</definedName>
    <definedName name="IDX" localSheetId="3">'6'!#REF!</definedName>
    <definedName name="_xlnm.Print_Area" localSheetId="7">'10'!$A$1:$K$21</definedName>
    <definedName name="_xlnm.Print_Area" localSheetId="8">'11'!$A$1:$J$27</definedName>
    <definedName name="_xlnm.Print_Area" localSheetId="9">'12'!$A$1:$J$35</definedName>
    <definedName name="_xlnm.Print_Area" localSheetId="10">'13'!$A$1:$J$27</definedName>
    <definedName name="_xlnm.Print_Area" localSheetId="11">'14'!$A$1:$J$28</definedName>
    <definedName name="_xlnm.Print_Area" localSheetId="12">'15'!$A$1:$J$38</definedName>
    <definedName name="_xlnm.Print_Area" localSheetId="13">'16'!$A$1:$J$30</definedName>
    <definedName name="_xlnm.Print_Area" localSheetId="14">'17'!$A$1:$D$24</definedName>
    <definedName name="_xlnm.Print_Area" localSheetId="15">'18'!$A$1:$J$33</definedName>
    <definedName name="_xlnm.Print_Area" localSheetId="16">'19'!$A$1:$J$36</definedName>
    <definedName name="_xlnm.Print_Area" localSheetId="17">'20'!$A$1:$J$32</definedName>
    <definedName name="_xlnm.Print_Area" localSheetId="18">'21'!$A$1:$J$35</definedName>
    <definedName name="_xlnm.Print_Area" localSheetId="19">'22'!$A$1:$J$29</definedName>
    <definedName name="_xlnm.Print_Area" localSheetId="20">'23'!$A$1:$G$24</definedName>
    <definedName name="_xlnm.Print_Area" localSheetId="21">'24'!$A$1:$G$29</definedName>
    <definedName name="_xlnm.Print_Area" localSheetId="22">'25'!$A$1:$G$22</definedName>
    <definedName name="_xlnm.Print_Area" localSheetId="23">'26'!$A$1:$G$28</definedName>
    <definedName name="_xlnm.Print_Area" localSheetId="24">'27'!$A$1:$G$25</definedName>
    <definedName name="_xlnm.Print_Area" localSheetId="25">'28'!$A$1:$G$30</definedName>
    <definedName name="_xlnm.Print_Area" localSheetId="26">'29'!$A$1:$G$25</definedName>
    <definedName name="_xlnm.Print_Area" localSheetId="0">'3'!$A$1:$G$26</definedName>
    <definedName name="_xlnm.Print_Area" localSheetId="27">'30'!$A$1:$G$31</definedName>
    <definedName name="_xlnm.Print_Area" localSheetId="28">'31'!$A$1:$M$31</definedName>
    <definedName name="_xlnm.Print_Area" localSheetId="29">'32'!$A$1:$M$30</definedName>
    <definedName name="_xlnm.Print_Area" localSheetId="30">'33'!$A$1:$G$40</definedName>
    <definedName name="_xlnm.Print_Area" localSheetId="31">'34'!$A$1:$G$30</definedName>
    <definedName name="_xlnm.Print_Area" localSheetId="32">'35'!$A$1:$G$41</definedName>
    <definedName name="_xlnm.Print_Area" localSheetId="33">'36'!$A$1:$G$31</definedName>
    <definedName name="_xlnm.Print_Area" localSheetId="34">'37'!$A$1:$G$41</definedName>
    <definedName name="_xlnm.Print_Area" localSheetId="35">'38'!$A$1:$G$32</definedName>
    <definedName name="_xlnm.Print_Area" localSheetId="36">'39'!$A$1:$M$34</definedName>
    <definedName name="_xlnm.Print_Area" localSheetId="1">'4'!$A$1:$G$26</definedName>
    <definedName name="_xlnm.Print_Area" localSheetId="37">'40'!$A$1:$M$33</definedName>
    <definedName name="_xlnm.Print_Area" localSheetId="38">'41'!$A$1:$G$31</definedName>
    <definedName name="_xlnm.Print_Area" localSheetId="39">'42'!$A$1:$G$32</definedName>
    <definedName name="_xlnm.Print_Area" localSheetId="40">'43'!$A$1:$M$26</definedName>
    <definedName name="_xlnm.Print_Area" localSheetId="41">'44'!$A$1:$M$34</definedName>
    <definedName name="_xlnm.Print_Area" localSheetId="42">'45'!$A$1:$M$42</definedName>
    <definedName name="_xlnm.Print_Area" localSheetId="43">'46'!$A$1:$M$33</definedName>
    <definedName name="_xlnm.Print_Area" localSheetId="44">'47'!$A$1:$G$22</definedName>
    <definedName name="_xlnm.Print_Area" localSheetId="45">'48'!$A$1:$D$24</definedName>
    <definedName name="_xlnm.Print_Area" localSheetId="46">'49'!$A$1:$D$23</definedName>
    <definedName name="_xlnm.Print_Area" localSheetId="2">'5'!$A$1:$G$26</definedName>
    <definedName name="_xlnm.Print_Area" localSheetId="47">'50'!$A$1:$I$30</definedName>
    <definedName name="_xlnm.Print_Area" localSheetId="48">'51'!$A$1:$I$30</definedName>
    <definedName name="_xlnm.Print_Area" localSheetId="49">'52'!$A$1:$I$30</definedName>
    <definedName name="_xlnm.Print_Area" localSheetId="50">'53'!$A$1:$I$29</definedName>
    <definedName name="_xlnm.Print_Area" localSheetId="51">'54'!$A$1:$I$31</definedName>
    <definedName name="_xlnm.Print_Area" localSheetId="52">'55'!$A$1:$I$26</definedName>
    <definedName name="_xlnm.Print_Area" localSheetId="53">'56'!$A$1:$I$33</definedName>
    <definedName name="_xlnm.Print_Area" localSheetId="54">'57'!$A$1:$I$42</definedName>
    <definedName name="_xlnm.Print_Area" localSheetId="55">'58'!$A$1:$I$33</definedName>
    <definedName name="_xlnm.Print_Area" localSheetId="56">'59'!$A$1:$G$20</definedName>
    <definedName name="_xlnm.Print_Area" localSheetId="3">'6'!$A$1:$J$22</definedName>
    <definedName name="_xlnm.Print_Area" localSheetId="57">'60'!$A$1:$G$16</definedName>
    <definedName name="_xlnm.Print_Area" localSheetId="58">'61'!$A$1:$D$23</definedName>
    <definedName name="_xlnm.Print_Area" localSheetId="59">'62'!$A$1:$G$25</definedName>
    <definedName name="_xlnm.Print_Area" localSheetId="60">'63'!$A$1:$G$31</definedName>
    <definedName name="_xlnm.Print_Area" localSheetId="61">'64'!$A$1:$G$41</definedName>
    <definedName name="_xlnm.Print_Area" localSheetId="62">'65'!$A$1:$G$32</definedName>
    <definedName name="_xlnm.Print_Area" localSheetId="63">'66'!$A$1:$G$18</definedName>
    <definedName name="_xlnm.Print_Area" localSheetId="4">'7'!$A$1:$G$26</definedName>
    <definedName name="_xlnm.Print_Area" localSheetId="5">'8'!$A$1:$G$28</definedName>
    <definedName name="_xlnm.Print_Area" localSheetId="6">'9'!$A$1:$J$36</definedName>
  </definedNames>
  <calcPr fullCalcOnLoad="1"/>
</workbook>
</file>

<file path=xl/sharedStrings.xml><?xml version="1.0" encoding="utf-8"?>
<sst xmlns="http://schemas.openxmlformats.org/spreadsheetml/2006/main" count="2479" uniqueCount="446">
  <si>
    <t>Total</t>
  </si>
  <si>
    <t>Annuity-403(b)(1)</t>
  </si>
  <si>
    <t>Defined Benefit</t>
  </si>
  <si>
    <t>Defined Contribution</t>
  </si>
  <si>
    <t>Assets, Contributions, and Benefits</t>
  </si>
  <si>
    <t>Type of Participant</t>
  </si>
  <si>
    <t>Single Employer Plans 1/</t>
  </si>
  <si>
    <t>Total Plans</t>
  </si>
  <si>
    <t>(numbers in thousands)</t>
  </si>
  <si>
    <t>Method of Funding</t>
  </si>
  <si>
    <t>Insurance</t>
  </si>
  <si>
    <t>Section 412(i) ins.</t>
  </si>
  <si>
    <t>Trust</t>
  </si>
  <si>
    <t>Trust and insurance</t>
  </si>
  <si>
    <t>Defined  Benefit</t>
  </si>
  <si>
    <t>Funding arrangement for investment of assets</t>
  </si>
  <si>
    <t>Funding arrangement for payment of benefits</t>
  </si>
  <si>
    <t>(amounts in millions)</t>
  </si>
  <si>
    <t xml:space="preserve">Trust   </t>
  </si>
  <si>
    <t>Number of Plans</t>
  </si>
  <si>
    <t>Other defined benefit</t>
  </si>
  <si>
    <t>Multiemployer Plans 2/</t>
  </si>
  <si>
    <t>Cash balance</t>
  </si>
  <si>
    <t>Retired or separated participants receiving benefits</t>
  </si>
  <si>
    <t>Noncollectively bargained plans</t>
  </si>
  <si>
    <t>Custodial account-403(b)(7)</t>
  </si>
  <si>
    <t>Type of Asset or Liability</t>
  </si>
  <si>
    <t>Defined</t>
  </si>
  <si>
    <t>Benefit</t>
  </si>
  <si>
    <t>Contribution</t>
  </si>
  <si>
    <t>Partnership/joint venture interests</t>
  </si>
  <si>
    <t>Employer real property</t>
  </si>
  <si>
    <t>Employer securities</t>
  </si>
  <si>
    <t>Participant loans</t>
  </si>
  <si>
    <t>Loans (other than to participants)</t>
  </si>
  <si>
    <t>Other investments 1/</t>
  </si>
  <si>
    <t>Income and Expenses</t>
  </si>
  <si>
    <t>Employer contributions</t>
  </si>
  <si>
    <t>Participant contributions</t>
  </si>
  <si>
    <t>Contributions from others (including rollovers)</t>
  </si>
  <si>
    <t>Noncash contributions</t>
  </si>
  <si>
    <t xml:space="preserve">All other income 1/ </t>
  </si>
  <si>
    <t>Total benefit payments</t>
  </si>
  <si>
    <t>Contributions, and Benefits for Plans with 100 or More Participants</t>
  </si>
  <si>
    <t xml:space="preserve">Total Participants </t>
  </si>
  <si>
    <t>Other retired or separated participants with vested right to benefits</t>
  </si>
  <si>
    <t>Type of Plan 1/</t>
  </si>
  <si>
    <t>Collective Bargaining Status / Plan Entity</t>
  </si>
  <si>
    <t>Collective bargaining plans</t>
  </si>
  <si>
    <t xml:space="preserve">Number of Plans </t>
  </si>
  <si>
    <t>Active participants 3/</t>
  </si>
  <si>
    <t>Participants with account balances 4/</t>
  </si>
  <si>
    <t>Beneficiaries 5/</t>
  </si>
  <si>
    <t>1/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Tables C9-C11 summarize the more detailed Schedule H income information for large plans.</t>
  </si>
  <si>
    <t>Certain deemed and/or corrective distributions 2/</t>
  </si>
  <si>
    <t>Administrative expenses 3/</t>
  </si>
  <si>
    <t>Form 5500 Short Form 3/</t>
  </si>
  <si>
    <t>Form 5500 Short Form Assets 2/</t>
  </si>
  <si>
    <t>2/ For plans filing Schedule H or Schedule I, this line item represents the combination of "Corrective distributions" and "Certain deemed distributions of participant loans" to be consistent with the Form 5500 Short Form line item "Certain deemed and/or corrective distributions."</t>
  </si>
  <si>
    <t xml:space="preserve">Not determinable </t>
  </si>
  <si>
    <t xml:space="preserve">Total Participants (thousands) </t>
  </si>
  <si>
    <t>Active Participants (thousands) 2/</t>
  </si>
  <si>
    <t>Total Assets (millions) 3/</t>
  </si>
  <si>
    <t>Total Contributions (millions) 4/</t>
  </si>
  <si>
    <t>Total Benefits (millions) 5/</t>
  </si>
  <si>
    <t>Total Assets (millions) 1/</t>
  </si>
  <si>
    <t>1/ About 1% of defined contribution plans report more than one plan type.  These plans are assigned whichever plan type appears first in the list.  As of 2009, annuity-403(b)(1) plans and custodial account-403(b)(7) plans established or maintained by an employer as described in DOL Regulation 29 CFR 2510.3-2(f) are required to file participation and financial information.  Annuity-403(b)(1) plans and custodial account-403(b)(7) plans that are not required to file this information may or may not choose to do so.  In the event that this information is provided, it is tabulated.</t>
  </si>
  <si>
    <t>Table A4. Income Statement of Pension Plans</t>
  </si>
  <si>
    <t>Total Assets</t>
  </si>
  <si>
    <t>Total Liabilities</t>
  </si>
  <si>
    <t>Net Assets</t>
  </si>
  <si>
    <t>Income</t>
  </si>
  <si>
    <t>Total Income</t>
  </si>
  <si>
    <t>Expenses</t>
  </si>
  <si>
    <t>Total Expenses</t>
  </si>
  <si>
    <t>Net Income</t>
  </si>
  <si>
    <t>NOTE: Some collectively bargained plans cover nonbargaining unit employees under a separate non-negotiated benefit structure.</t>
  </si>
  <si>
    <t>NOTE: Excludes plans covering only one participant.</t>
  </si>
  <si>
    <t xml:space="preserve">3/ Form 5500 Short Form filers do not report on the plan funding nor benefit arrangements.  </t>
  </si>
  <si>
    <t>- Missing data.</t>
  </si>
  <si>
    <t>1/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</si>
  <si>
    <t>5/ Deceased participants whose beneficiaries are receiving or are entitled to receive benefits.  Form 5500 Short Form filers do not report this value.</t>
  </si>
  <si>
    <t>4/ Includes both employer and employee contributions.</t>
  </si>
  <si>
    <t>5/ Amounts shown include both benefits paid directly from trust funds and premium payments made by plans to insurance carriers.  Amounts exclude benefits paid directly by insurance carriers.</t>
  </si>
  <si>
    <t>Table A1. Number of Pension Plans, Total Participants, Active Participants,</t>
  </si>
  <si>
    <t>Table A1(a). Number of Pension Plans, Total Participants, Active Participants, Assets,</t>
  </si>
  <si>
    <t>Table A1(b). Number of Pension Plans, Total Participants, Active Participants, Assets,</t>
  </si>
  <si>
    <t>Table A2. Number of Participants in Pension Plans</t>
  </si>
  <si>
    <t>Table A3. Balance Sheet of Pension Plans</t>
  </si>
  <si>
    <t>Table A5. Amount of Assets in Pension Plans</t>
  </si>
  <si>
    <t>Table A6. Collective Bargaining Status of Pension Plans, Total Participants, and Assets</t>
  </si>
  <si>
    <t>2/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</si>
  <si>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Real estate (other than employer real property)</t>
  </si>
  <si>
    <t xml:space="preserve">3/ For Schedule H filers, "Administrative expenses" is equal to the "Total administrative expenses" line item, while for Schedule I and Form 5500 Short Form filers, "Administrative expenses" includes only the "Administrative service providers" line item.  </t>
  </si>
  <si>
    <t>Other or unspecified expenses</t>
  </si>
  <si>
    <t xml:space="preserve">Profit sharing and thrift-savings </t>
  </si>
  <si>
    <t xml:space="preserve">Stock bonus </t>
  </si>
  <si>
    <t xml:space="preserve">Target benefit </t>
  </si>
  <si>
    <t xml:space="preserve">Money purchase </t>
  </si>
  <si>
    <t xml:space="preserve">Other defined contribution </t>
  </si>
  <si>
    <t>3/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</si>
  <si>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Single Employer 2/</t>
  </si>
  <si>
    <t>Multiemployer 3/</t>
  </si>
  <si>
    <t>SOURCE: Form 5500 filings for plan years ending in 2012.</t>
  </si>
  <si>
    <t>by type of plan, 2012</t>
  </si>
  <si>
    <t>by type of plan and type of participant, 2012</t>
  </si>
  <si>
    <t>by type of plan and method of funding, 2012</t>
  </si>
  <si>
    <t>2/ Includes multiemployer plans and multiple-employer collectively bargained plans. All defined benefit plans paying premiums to PBGC's multiemployer program are included.</t>
  </si>
  <si>
    <t xml:space="preserve">3/ Total asset amounts shown exclude funds held by life insurance companies under allocated group insurance contracts for payment of retirement benefits.  </t>
  </si>
  <si>
    <t xml:space="preserve">3/ Total asset amounts shown exclude funds held by life insurance companies under allocated group insurance contracts for payment of retirement benefits. </t>
  </si>
  <si>
    <t xml:space="preserve">NOTE: Total participant and active participant definitions were changed beginning with the 2005 Private Pension Plan Bulletin.  See the related Appendix in the Private Pension Plan Bulletin Historical Tables and Graphs for more details.  As in previous bulletins, the term "Total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t>
  </si>
  <si>
    <t>NOTE: Total participant and active participant definitions were changed beginning with the 2005 Private Pension Plan Bulletin.  See the related Appendix in the Private Pension Plan Bulletin Historical Tables and Graphs for more details.  As in previous bulletins, the term "Total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t>
  </si>
  <si>
    <t>Contributions, and Benefits for Plans with Fewer than 100 Participants</t>
  </si>
  <si>
    <t>4/ Participants with account balances are a subset of Total Participants and Beneficiaries.</t>
  </si>
  <si>
    <t>Total Participants and Beneficiaries</t>
  </si>
  <si>
    <t xml:space="preserve">1/ Total asset amounts shown exclude funds held by life insurance companies under allocated group insurance contracts for payment of retirement benefits.  </t>
  </si>
  <si>
    <t>1/ Includes single employer plans, plans of controlled groups of corporations, and multiple-employer noncollectively bargained plans. All defined benefit plans paying premiums to PBGC's single employer program are included.</t>
  </si>
  <si>
    <t>2/ Includes single employer plans, plans of controlled groups of corporations, and multiple-employer noncollectively bargained plans. All defined benefit plans paying premiums to PBGC's single employer program are included.</t>
  </si>
  <si>
    <t>2/ The Form 5500 Short Form shares no asset items with Schedule H or Schedule I.  Therefore, the total assets reported by Form 5500 Short Form filers are summarized on this line item.</t>
  </si>
  <si>
    <t xml:space="preserve">NOTE: Total asset amounts shown exclude funds held by life insurance companies under allocated group insurance contracts for payment of retirement benefits.  </t>
  </si>
  <si>
    <t>3/ Includes multiemployer plans and multiple-employer collectively bargained plans. All defined benefit plans paying premiums to PBGC's multiemployer program are included.</t>
  </si>
  <si>
    <t>-</t>
  </si>
  <si>
    <t>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t>
  </si>
  <si>
    <t>50,000 or more</t>
  </si>
  <si>
    <t>20,000-49,999</t>
  </si>
  <si>
    <t>10,000-19,999</t>
  </si>
  <si>
    <t>5,000-9,999</t>
  </si>
  <si>
    <t>2,500-4,999</t>
  </si>
  <si>
    <t>1,000-2,499</t>
  </si>
  <si>
    <t>500-999</t>
  </si>
  <si>
    <t>250-499</t>
  </si>
  <si>
    <t>100-249</t>
  </si>
  <si>
    <t>50-99</t>
  </si>
  <si>
    <t>25-49</t>
  </si>
  <si>
    <t>10-24</t>
  </si>
  <si>
    <t>2-9</t>
  </si>
  <si>
    <t>None or not reported</t>
  </si>
  <si>
    <t xml:space="preserve">Number of Participants </t>
  </si>
  <si>
    <t>by type of plan and number of participants, 2012</t>
  </si>
  <si>
    <t>Table B1. Distribution of Pension Plans</t>
  </si>
  <si>
    <t>NOTE: The letters K, M, and B denote thousands, millions, and billions respectively.</t>
  </si>
  <si>
    <t xml:space="preserve">NOTE: Total asset amounts shown exclude funds held by life insurance companies under group insurance contracts for payment of retirement benefits.  </t>
  </si>
  <si>
    <t>2.5B or more</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</si>
  <si>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</si>
  <si>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</si>
  <si>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</si>
  <si>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</si>
  <si>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</si>
  <si>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</si>
  <si>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</si>
  <si>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</si>
  <si>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</si>
  <si>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</si>
  <si>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</si>
  <si>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</si>
  <si>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</si>
  <si>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</si>
  <si>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</si>
  <si>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</si>
  <si>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</si>
  <si>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</si>
  <si>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</si>
  <si>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Defined  Contribution</t>
  </si>
  <si>
    <t>Amount of Assets</t>
  </si>
  <si>
    <t>by type of plan and amount of assets, 2012</t>
  </si>
  <si>
    <t>Table B2. Distribution of Pension Plans</t>
  </si>
  <si>
    <t>3/ Religious, grantmaking, civic, professional, labor, and similar organizations.</t>
  </si>
  <si>
    <t>NOTE: Industry classifications are based on principal business activity code used in the North American Industry Classification System as of 2006.  Therefore, the results in this table may not be directly comparable with results for years prior to 2006.</t>
  </si>
  <si>
    <t>Industry not reported</t>
  </si>
  <si>
    <t>Misc. organizations 3/</t>
  </si>
  <si>
    <t>Services</t>
  </si>
  <si>
    <t>Finance, insurance &amp; real estate</t>
  </si>
  <si>
    <t>Retail trade</t>
  </si>
  <si>
    <t>Wholesale trade</t>
  </si>
  <si>
    <t>Utilities</t>
  </si>
  <si>
    <t>Communications and information</t>
  </si>
  <si>
    <t>Transportation</t>
  </si>
  <si>
    <t>Manufacturing</t>
  </si>
  <si>
    <t>Construction</t>
  </si>
  <si>
    <t>Mining</t>
  </si>
  <si>
    <t>Agriculture</t>
  </si>
  <si>
    <t>Multiemployer plans 2/</t>
  </si>
  <si>
    <t>Industry</t>
  </si>
  <si>
    <t>by type of plan and industry, 2012</t>
  </si>
  <si>
    <t>Table B3. Distribution of Pension Plans</t>
  </si>
  <si>
    <t>*/ Fewer than 500 participants.</t>
  </si>
  <si>
    <t>*/</t>
  </si>
  <si>
    <t>Table B4. Distribution of Participants</t>
  </si>
  <si>
    <t xml:space="preserve">NOTE: Total asset amounts shown exclude funds held by life insurance companies under group insurance contracts for payment of retirement benefits. </t>
  </si>
  <si>
    <t>Table B5. Distribution of Participants</t>
  </si>
  <si>
    <t>Table B6. Distribution of Participants</t>
  </si>
  <si>
    <t>NOTE: Total participant and active participant definitions were changed beginning with the 2005 Private Pension Plan Bulletin.  See the related Appendix in the Private Pension Plan Bulletin Historical Tables and Graphs for more details.  The number of active participants also includes double counting of workers in more than one plan.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</si>
  <si>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Defined contribution</t>
  </si>
  <si>
    <t>Defined benefit</t>
  </si>
  <si>
    <t>Multiemployer Plans 3/</t>
  </si>
  <si>
    <t>Single Employer Plans 2/</t>
  </si>
  <si>
    <t xml:space="preserve">by type of plan, 2012 </t>
  </si>
  <si>
    <t>Table B7. Distribution of Active Participants</t>
  </si>
  <si>
    <t>Table B8. Number of Plans</t>
  </si>
  <si>
    <t>1/  Includes single employer plans, plans of controlled groups of corporations, and multiple-employer noncollectively bargained plans. All defined benefit plans paying premiums to PBGC's single employer program are included.</t>
  </si>
  <si>
    <t>Table B9. Number of Participants</t>
  </si>
  <si>
    <t>*/ Less than $500,000.</t>
  </si>
  <si>
    <t>by number of participants, 2012</t>
  </si>
  <si>
    <t>Table C1. Distribution of Assets</t>
  </si>
  <si>
    <t xml:space="preserve">NOTE: Excludes plans covering only one participant.  </t>
  </si>
  <si>
    <t>by asset size, 2012</t>
  </si>
  <si>
    <t>Table C2. Distribution of Assets</t>
  </si>
  <si>
    <t>by industry, 2012</t>
  </si>
  <si>
    <t>Table C3. Distribution of Assets</t>
  </si>
  <si>
    <t xml:space="preserve"> (continued...) </t>
  </si>
  <si>
    <t>Assets in pooled separate accounts</t>
  </si>
  <si>
    <t>Assets in common/collective trusts</t>
  </si>
  <si>
    <t>Real estate (except employer real property)</t>
  </si>
  <si>
    <t>Common stock</t>
  </si>
  <si>
    <t>Preferred stock</t>
  </si>
  <si>
    <t>Corporate debt instruments: All other</t>
  </si>
  <si>
    <t>Corporate debt instruments: Preferred</t>
  </si>
  <si>
    <t>U.S. Government securities</t>
  </si>
  <si>
    <t>Interest-bearing cash</t>
  </si>
  <si>
    <t>Other receivables</t>
  </si>
  <si>
    <t>Participant contrib. receivable</t>
  </si>
  <si>
    <t>Employer contrib. receivable</t>
  </si>
  <si>
    <t>Total noninterest-bearing cash</t>
  </si>
  <si>
    <t>Assets</t>
  </si>
  <si>
    <t>Table C4. Balance Sheet of Pension Plans with 100 or More Participants</t>
  </si>
  <si>
    <t>Other liabilities</t>
  </si>
  <si>
    <t>Acquisition indebtedness</t>
  </si>
  <si>
    <t>Operating payables</t>
  </si>
  <si>
    <t>Benefit claims payable</t>
  </si>
  <si>
    <t>Liabilities</t>
  </si>
  <si>
    <t>Other or unspecified assets</t>
  </si>
  <si>
    <t>Buildings and other property used by plan</t>
  </si>
  <si>
    <t>Other general investments</t>
  </si>
  <si>
    <t>Assets in insurance co. general accounts</t>
  </si>
  <si>
    <t>Assets in registered investment companies</t>
  </si>
  <si>
    <t>Assets in 103-12 investment entities</t>
  </si>
  <si>
    <t>Assets in master trusts</t>
  </si>
  <si>
    <t>Table C4(a). Spread Balance Sheet of Pension Plans with 100 or More Participants</t>
  </si>
  <si>
    <t>NOTE: This table provides an estimate of the underlying asset allocation of investments in direct filing entitities.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DFE User Guide at http://www.dol.gov/ebsa/publications/form5500dataresearch.html.</t>
  </si>
  <si>
    <t>with 100 or More Participants</t>
  </si>
  <si>
    <t xml:space="preserve">Table C5. Balance Sheet of Single Employer Pension Plans </t>
  </si>
  <si>
    <t xml:space="preserve"> with 100 or More Participants</t>
  </si>
  <si>
    <t>Table C6. Balance Sheet of Multiemployer Pension Plans</t>
  </si>
  <si>
    <t>*/ Less than 1 percent.</t>
  </si>
  <si>
    <t xml:space="preserve">NOTE: The letters M and B in the column headings denote millions and billions respectively.  Percentage distributions may not add up to 100 percent because of rounding. </t>
  </si>
  <si>
    <t>Other or unspecified investments</t>
  </si>
  <si>
    <t>Assets in ins. co. general accounts</t>
  </si>
  <si>
    <t>Loans</t>
  </si>
  <si>
    <t>Corporate stocks</t>
  </si>
  <si>
    <t>Receivables</t>
  </si>
  <si>
    <t>Cash</t>
  </si>
  <si>
    <t>More</t>
  </si>
  <si>
    <t>999.9M</t>
  </si>
  <si>
    <t>249.9M</t>
  </si>
  <si>
    <t xml:space="preserve">$1.0B or </t>
  </si>
  <si>
    <t xml:space="preserve">$250.0M- </t>
  </si>
  <si>
    <t xml:space="preserve">$10.0M- </t>
  </si>
  <si>
    <t>$1.0M-9.9M</t>
  </si>
  <si>
    <t>$1-0.99M</t>
  </si>
  <si>
    <t>Type of Asset</t>
  </si>
  <si>
    <t>by type of asset and size of plan, 2012</t>
  </si>
  <si>
    <t xml:space="preserve">Table C7. Percentage Distribution of Assets in Defined Benefit Plans </t>
  </si>
  <si>
    <t>NOTE: The letters M and B in the column headings denote millions and billions respectively.  Percentage distributions may not add up to 100 percent because of rounding.</t>
  </si>
  <si>
    <t xml:space="preserve">Table C8. Percentage Distribution of Assets in Defined Contribution Plans </t>
  </si>
  <si>
    <t>Other or unspecified income</t>
  </si>
  <si>
    <t>Net invest. gain from reg. invest. companies</t>
  </si>
  <si>
    <t>Net invest. gain from 103-12 invest. entities</t>
  </si>
  <si>
    <t>Net invest. gain from master trusts</t>
  </si>
  <si>
    <t>Net invest. gain from pooled sep. accounts</t>
  </si>
  <si>
    <t>Net invest. gain from common/col. trusts</t>
  </si>
  <si>
    <t>Total unrealized appreciation</t>
  </si>
  <si>
    <t xml:space="preserve">   Other unrealized appreciation</t>
  </si>
  <si>
    <t xml:space="preserve">   Unrealized appreciation of real estate</t>
  </si>
  <si>
    <t>Unrealized appreciation:</t>
  </si>
  <si>
    <t>Net gain (loss) on sale of assets</t>
  </si>
  <si>
    <t>Rents</t>
  </si>
  <si>
    <t>Total dividend income</t>
  </si>
  <si>
    <t xml:space="preserve">   Registered investment company shares (e.g., mutual funds)</t>
  </si>
  <si>
    <t xml:space="preserve">   Common stock</t>
  </si>
  <si>
    <t xml:space="preserve">   Preferred stock</t>
  </si>
  <si>
    <t>Dividends:</t>
  </si>
  <si>
    <t>Total interest earnings</t>
  </si>
  <si>
    <t xml:space="preserve">   Other or unspecified interest</t>
  </si>
  <si>
    <t xml:space="preserve">   Participant loans</t>
  </si>
  <si>
    <t xml:space="preserve">   Non-participant loans</t>
  </si>
  <si>
    <t xml:space="preserve">   Corporate debt instruments</t>
  </si>
  <si>
    <t xml:space="preserve">   U.S. Government securities</t>
  </si>
  <si>
    <t xml:space="preserve">   Interest-bearing cash</t>
  </si>
  <si>
    <t>Interest earnings:</t>
  </si>
  <si>
    <t>Total contributions</t>
  </si>
  <si>
    <t xml:space="preserve">   Noncash contributions</t>
  </si>
  <si>
    <t xml:space="preserve">   Others (including rollovers)</t>
  </si>
  <si>
    <t xml:space="preserve">   Participants</t>
  </si>
  <si>
    <t xml:space="preserve">   Employers</t>
  </si>
  <si>
    <t xml:space="preserve">Contributions received or receivable from:  </t>
  </si>
  <si>
    <t>Table C9. Income Statement of Pension Plans With 100 or More Participants</t>
  </si>
  <si>
    <t>Unspecified expenses</t>
  </si>
  <si>
    <t>Total administrative expenses</t>
  </si>
  <si>
    <t xml:space="preserve">   Other or unspecified admin. expenses</t>
  </si>
  <si>
    <t xml:space="preserve">   Investment advisory and management fees</t>
  </si>
  <si>
    <t xml:space="preserve">   Contract administrator fees</t>
  </si>
  <si>
    <t xml:space="preserve">   Professional fees</t>
  </si>
  <si>
    <t>Administrative expenses:</t>
  </si>
  <si>
    <t>Deemed distribution of partic. loans</t>
  </si>
  <si>
    <t>Corrective distributions</t>
  </si>
  <si>
    <t>Interest expense</t>
  </si>
  <si>
    <t xml:space="preserve">   Other or unspecified benefits</t>
  </si>
  <si>
    <t xml:space="preserve">   Payments to insurance carriers for benefits</t>
  </si>
  <si>
    <t xml:space="preserve">   Direct benefit payments</t>
  </si>
  <si>
    <t xml:space="preserve">   benefits:</t>
  </si>
  <si>
    <t>Benefit payments and payments to provide</t>
  </si>
  <si>
    <t xml:space="preserve">with 100 or More Participants </t>
  </si>
  <si>
    <t xml:space="preserve">Table C10. Income Statement of Single Employer Pension Plans </t>
  </si>
  <si>
    <t xml:space="preserve">Benefit payments and payments to provide       </t>
  </si>
  <si>
    <t xml:space="preserve"> </t>
  </si>
  <si>
    <t xml:space="preserve">Income </t>
  </si>
  <si>
    <t xml:space="preserve">Table C11. Income Statement of Multiemployer Pension Plans </t>
  </si>
  <si>
    <t>Deemed distribution of participant loans</t>
  </si>
  <si>
    <t>Net invest. gain from registered invest. co.</t>
  </si>
  <si>
    <t>Total dividends income</t>
  </si>
  <si>
    <t>Other or unspecified interest</t>
  </si>
  <si>
    <t>Interest on participant loans</t>
  </si>
  <si>
    <t>Interest on non-participant loans</t>
  </si>
  <si>
    <t>Interest on corporate debt instruments</t>
  </si>
  <si>
    <t>Interest on U.S. Government securities</t>
  </si>
  <si>
    <t>Interest on interest-bearing cash</t>
  </si>
  <si>
    <t>Other or unspecified contributions</t>
  </si>
  <si>
    <t>Type of Income</t>
  </si>
  <si>
    <t>by source of income and size of plan, 2012</t>
  </si>
  <si>
    <t xml:space="preserve">Table C12. Percentage Distribution of Income of Defined Benefit Plans </t>
  </si>
  <si>
    <t xml:space="preserve">Table C13. Percentage Distribution of Income of Defined Contribution Plans </t>
  </si>
  <si>
    <t>1/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</si>
  <si>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NOTE: Suspension of benefit accruals means that no participant will get any new benefit accrual whether because of service or compensation.</t>
  </si>
  <si>
    <t>Plans</t>
  </si>
  <si>
    <t xml:space="preserve">In Frozen </t>
  </si>
  <si>
    <t>In Frozen</t>
  </si>
  <si>
    <t>Percent</t>
  </si>
  <si>
    <t>Percent Frozen</t>
  </si>
  <si>
    <t>Total Assets (millions)</t>
  </si>
  <si>
    <t>Number of Active Participants (thousands) 1/</t>
  </si>
  <si>
    <t xml:space="preserve">Affected by the Suspension of Benefit Accruals </t>
  </si>
  <si>
    <t xml:space="preserve">Table C14. Percentage of Defined Benefit Plans, Active Participants, and Assets </t>
  </si>
  <si>
    <t>2/ Religious, grantmaking, civic, professional, labor, and similar organizations.</t>
  </si>
  <si>
    <t>Misc. organizations 2/</t>
  </si>
  <si>
    <t xml:space="preserve">Table C15. Percentage of Defined Benefit Plans, Active Participants, and Assets </t>
  </si>
  <si>
    <t>Real estate (except employer real prop.)</t>
  </si>
  <si>
    <t>Thrift Savings</t>
  </si>
  <si>
    <t>Sharing and</t>
  </si>
  <si>
    <t>Other</t>
  </si>
  <si>
    <t>Money  Purchase Plans</t>
  </si>
  <si>
    <t>Target  Benefit Plans</t>
  </si>
  <si>
    <t>Stock Bonus Plans</t>
  </si>
  <si>
    <t>Profit</t>
  </si>
  <si>
    <t xml:space="preserve"> (amounts in millions)</t>
  </si>
  <si>
    <t>Table D1. Balance Sheet of Defined Contribution Plans with 100 or More Participants</t>
  </si>
  <si>
    <t>Buildings and other prop. used by plan</t>
  </si>
  <si>
    <t>Assets in registered investment comp.</t>
  </si>
  <si>
    <t>Table D2. Income Statement of Defined Contribution Plans with 100 or More Participants</t>
  </si>
  <si>
    <t xml:space="preserve">Benefit payments and payments to provide </t>
  </si>
  <si>
    <t>Money purchase</t>
  </si>
  <si>
    <t>Target benefit</t>
  </si>
  <si>
    <t>Stock bonus</t>
  </si>
  <si>
    <t>Profit sharing and thrift-savings</t>
  </si>
  <si>
    <t>Table D3. Number of 401(k) Type Plans, Total Participants, Active Participants,</t>
  </si>
  <si>
    <t>Employer Sponsoring 401(k) Plan Also Sponsors Other Pension Plan(s)</t>
  </si>
  <si>
    <t>401(k) is Only Plan Sponsored by Employer</t>
  </si>
  <si>
    <t>or supplemental status, 2012</t>
  </si>
  <si>
    <t>by number of participants and primary</t>
  </si>
  <si>
    <t>Table D4. Number of 401(k) Type Plans</t>
  </si>
  <si>
    <t>NOTE: Total participant and active participant definitions were changed beginning with the 2005 Private Pension Plan Bulletin. See the related Appendix in the Private Pension Plan Bulletin Historical Tables and Graphs for more details.  The number of active participants also includes double counting of workers in more than one plan.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</si>
  <si>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 xml:space="preserve">by number of participants and primary </t>
  </si>
  <si>
    <t>Table D5. Number of Active Participants in 401(k) Type Plans</t>
  </si>
  <si>
    <t>1/ Generally, the portion would consist of employee contributions.</t>
  </si>
  <si>
    <t>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</si>
  <si>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 xml:space="preserve"> (thousands) </t>
  </si>
  <si>
    <t>Participants</t>
  </si>
  <si>
    <t xml:space="preserve">Active </t>
  </si>
  <si>
    <t>Investments</t>
  </si>
  <si>
    <t>Of Assets 1/</t>
  </si>
  <si>
    <t xml:space="preserve">Not Direct Any </t>
  </si>
  <si>
    <t>Investment of Portion</t>
  </si>
  <si>
    <t>Participant Does</t>
  </si>
  <si>
    <t>Participant Directs</t>
  </si>
  <si>
    <t>Participant Directs All Investments</t>
  </si>
  <si>
    <t>by size of plan and extent of participant direction of investments, 2012</t>
  </si>
  <si>
    <t xml:space="preserve">Table D6. Number of Defined Contribution Plans and Active Participants </t>
  </si>
  <si>
    <t xml:space="preserve">Table D6(a). Number of non-401(k) Defined Contribution Plans and Active Participants </t>
  </si>
  <si>
    <t xml:space="preserve">by size of plan and extent of participant direction of investments, 2012 </t>
  </si>
  <si>
    <t xml:space="preserve">Table D6(b). Number of 401(k) Type Plans and Active Participants </t>
  </si>
  <si>
    <t>3/ The Form 5500 Short Form shares no asset items with Schedule H or Schedule I.  Therefore, the total assets reported by Form 5500 Short Form filers are summarized on this line item.</t>
  </si>
  <si>
    <t>2/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 D9 summarizes the more detailed Schedule H asset information for large plans.</t>
  </si>
  <si>
    <t>Form 5500 Short Form Assets 3/</t>
  </si>
  <si>
    <t>Other investments 2/</t>
  </si>
  <si>
    <t>All Investments</t>
  </si>
  <si>
    <t xml:space="preserve">Participant Directs </t>
  </si>
  <si>
    <t>Participant Does Not Direct Any Investments</t>
  </si>
  <si>
    <t>Participant Directs Investment of Portion of Assets 1/</t>
  </si>
  <si>
    <t>by extent of participant direction of investments, 2012</t>
  </si>
  <si>
    <t>Table D7. Balance Sheet of 401(k) Type Plans</t>
  </si>
  <si>
    <t xml:space="preserve">4/ For Schedule H filers, "Administrative expenses" is equal to the "Total administrative expenses" line item, while for Schedule I and Form 5500 Short Form filers, "Administrative expenses" includes only the "Administrative service providers" line item.  </t>
  </si>
  <si>
    <t>3/ For plans filing Schedule H or Schedule I, this line item represents the combination of "Corrective distributions" and "Certain deemed distributions of participant loans" to be consistent with the Form 5500 Short Form line item "Certain deemed and/or corrective distributions."</t>
  </si>
  <si>
    <t>2/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 D10 summarizes the more detailed Schedule H income information for large plans.</t>
  </si>
  <si>
    <t>Administrative expenses 4/</t>
  </si>
  <si>
    <t>Certain deemed and/or corrective distributions 3/</t>
  </si>
  <si>
    <t>All other income 2/</t>
  </si>
  <si>
    <t>Table D8. Income Statement of 401(k) Type Plans</t>
  </si>
  <si>
    <t>Real estate (exc. employer real property)</t>
  </si>
  <si>
    <t>Table D9. Balance Sheet of 401(k) Type Plans with 100 or More Participants</t>
  </si>
  <si>
    <t xml:space="preserve">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t>
  </si>
  <si>
    <t>Table D10. Income Statement of 401(k) Type Plans with 100 or More Participants</t>
  </si>
  <si>
    <t xml:space="preserve">1/ About 1% of defined contribution plans report more than one plan type.  These plans are assigned whichever plan type appears first in the list.  </t>
  </si>
  <si>
    <t>Participants, Active Participants, Assets, Contributions, and Benefits</t>
  </si>
  <si>
    <t>Table D11. Number of Employee Stock Ownership Plans (ESOPs), Total</t>
  </si>
  <si>
    <t>4/ Amounts shown include both benefits paid directly from trust funds and premium payments made by plans to insurance carriers.  Amounts exclude benefits paid directly by insurance carriers.</t>
  </si>
  <si>
    <t>3/ Includes both employer and employee contributions.</t>
  </si>
  <si>
    <t xml:space="preserve">2/ Total asset amounts shown exclude funds held by life insurance companies under allocated group insurance contracts for payment of retirement benefits.  </t>
  </si>
  <si>
    <t>Leveraged ESOPs</t>
  </si>
  <si>
    <t>Nonleveraged ESOPs</t>
  </si>
  <si>
    <t>Total Benefits (millions) 4/</t>
  </si>
  <si>
    <t>Total Contributions (millions) 3/</t>
  </si>
  <si>
    <t>Total Assets (millions) 2/</t>
  </si>
  <si>
    <t>Active Participants (thousands) 1/</t>
  </si>
  <si>
    <t xml:space="preserve">Type of Plan </t>
  </si>
  <si>
    <t>by type of ESOP, 2012</t>
  </si>
  <si>
    <t>Table D12. Number of Employee Stock Ownership Plans (ESOPs), Total</t>
  </si>
  <si>
    <t>Employer Sponsoring ESOP Plan Also Sponsors Another Pension Plan(s)</t>
  </si>
  <si>
    <t>ESOP is Only Plan Sponsored by Employer</t>
  </si>
  <si>
    <t>by number of participants and primary or supplemental status, 2012</t>
  </si>
  <si>
    <t>Table D13. Number of Employee Stock Ownership Plans (ESOPs)</t>
  </si>
  <si>
    <t>(continued...)</t>
  </si>
  <si>
    <t>ESOPs</t>
  </si>
  <si>
    <t>Leveraged</t>
  </si>
  <si>
    <t>Nonleveraged</t>
  </si>
  <si>
    <t>by leveraged status, 2012</t>
  </si>
  <si>
    <t>Table D14. Balance Sheet of Employee Stock Ownership Plans (ESOPs)</t>
  </si>
  <si>
    <t>Net invest. gain from 103-12 inv. entities</t>
  </si>
  <si>
    <t>Table D15. Income Statement of Employee Stock Ownership Plans (ESOPs)</t>
  </si>
  <si>
    <t>Deemed distrib. of partic. loans</t>
  </si>
  <si>
    <t>Not 401(k), not ESOP</t>
  </si>
  <si>
    <t>401(k) and ESOP</t>
  </si>
  <si>
    <t>ESOP, not 401(k)</t>
  </si>
  <si>
    <t>401(k), not ESOP</t>
  </si>
  <si>
    <t>401(k) / ESOP Status</t>
  </si>
  <si>
    <t>by 401(k) and ESOP status, 2012</t>
  </si>
  <si>
    <t>Active Participants, Assets, Contributions, and Benefits</t>
  </si>
  <si>
    <t xml:space="preserve">Table D16. Number of Defined Contribution Plans, Total Participants,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</si>
</sst>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 \ \ "/>
    <numFmt numFmtId="166" formatCode="\ \ \ #,##0"/>
    <numFmt numFmtId="167" formatCode="\ \ \ \ #,##0"/>
    <numFmt numFmtId="168" formatCode="#,##0\ \ \ \ \ \ \ \ \ \ \ "/>
    <numFmt numFmtId="169" formatCode="0.0%"/>
  </numFmts>
  <fonts count="79">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b/>
      <sz val="12"/>
      <color indexed="8"/>
      <name val="Arial"/>
      <family val="2"/>
    </font>
    <font>
      <u val="single"/>
      <sz val="11"/>
      <name val="Arial"/>
      <family val="2"/>
    </font>
    <font>
      <sz val="8"/>
      <name val="Arial"/>
      <family val="2"/>
    </font>
    <font>
      <b/>
      <u val="single"/>
      <sz val="11"/>
      <name val="Arial"/>
      <family val="2"/>
    </font>
    <font>
      <i/>
      <sz val="9"/>
      <color indexed="8"/>
      <name val="Arial"/>
      <family val="2"/>
    </font>
    <font>
      <b/>
      <sz val="12"/>
      <name val="Arial"/>
      <family val="2"/>
    </font>
    <font>
      <sz val="11"/>
      <name val="Times New Roman"/>
      <family val="1"/>
    </font>
    <font>
      <i/>
      <sz val="11"/>
      <name val="Times New Roman"/>
      <family val="1"/>
    </font>
    <font>
      <sz val="12"/>
      <color indexed="9"/>
      <name val="Arial"/>
      <family val="2"/>
    </font>
    <font>
      <sz val="11"/>
      <color indexed="9"/>
      <name val="Arial"/>
      <family val="2"/>
    </font>
    <font>
      <b/>
      <u val="single"/>
      <sz val="11"/>
      <color indexed="8"/>
      <name val="Arial"/>
      <family val="2"/>
    </font>
    <font>
      <sz val="8"/>
      <color indexed="8"/>
      <name val="Arial"/>
      <family val="2"/>
    </font>
    <font>
      <u val="single"/>
      <sz val="11"/>
      <color indexed="8"/>
      <name val="Arial"/>
      <family val="2"/>
    </font>
    <font>
      <b/>
      <sz val="14"/>
      <color indexed="10"/>
      <name val="Arial"/>
      <family val="2"/>
    </font>
    <font>
      <u val="single"/>
      <sz val="8"/>
      <color indexed="8"/>
      <name val="Arial"/>
      <family val="2"/>
    </font>
    <font>
      <sz val="9"/>
      <color indexed="8"/>
      <name val="Arial"/>
      <family val="2"/>
    </font>
    <font>
      <sz val="10"/>
      <color indexed="8"/>
      <name val="Arial"/>
      <family val="2"/>
    </font>
    <font>
      <b/>
      <sz val="10"/>
      <color indexed="8"/>
      <name val="Arial"/>
      <family val="2"/>
    </font>
    <font>
      <u val="single"/>
      <sz val="10"/>
      <color indexed="8"/>
      <name val="Arial"/>
      <family val="2"/>
    </font>
    <font>
      <sz val="9"/>
      <name val="Arial"/>
      <family val="2"/>
    </font>
    <font>
      <b/>
      <u val="single"/>
      <sz val="10"/>
      <color indexed="8"/>
      <name val="Arial"/>
      <family val="2"/>
    </font>
    <font>
      <b/>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9"/>
      </left>
      <right/>
      <top/>
      <bottom/>
    </border>
    <border>
      <left style="medium">
        <color indexed="9"/>
      </left>
      <right style="medium">
        <color indexed="9"/>
      </right>
      <top style="medium">
        <color indexed="9"/>
      </top>
      <bottom/>
    </border>
    <border>
      <left/>
      <right style="thin">
        <color indexed="8"/>
      </right>
      <top/>
      <bottom/>
    </border>
    <border>
      <left/>
      <right/>
      <top style="thin"/>
      <bottom/>
    </border>
    <border>
      <left style="thin">
        <color indexed="8"/>
      </left>
      <right/>
      <top/>
      <bottom/>
    </border>
    <border>
      <left/>
      <right/>
      <top/>
      <bottom style="medium">
        <color indexed="8"/>
      </bottom>
    </border>
    <border>
      <left/>
      <right style="thin"/>
      <top/>
      <bottom/>
    </border>
    <border>
      <left style="thin"/>
      <right/>
      <top/>
      <bottom/>
    </border>
    <border>
      <left/>
      <right/>
      <top/>
      <bottom style="mediu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style="medium">
        <color indexed="8"/>
      </bottom>
    </border>
    <border>
      <left style="thin">
        <color indexed="8"/>
      </left>
      <right/>
      <top style="thin">
        <color indexed="8"/>
      </top>
      <bottom style="thin">
        <color indexed="8"/>
      </bottom>
    </border>
    <border>
      <left/>
      <right/>
      <top style="thin">
        <color indexed="8"/>
      </top>
      <bottom/>
    </border>
    <border>
      <left/>
      <right style="thin">
        <color indexed="8"/>
      </right>
      <top/>
      <bottom style="thin">
        <color indexed="8"/>
      </bottom>
    </border>
    <border>
      <left/>
      <right style="thin">
        <color indexed="8"/>
      </right>
      <top/>
      <bottom style="medium"/>
    </border>
    <border>
      <left style="thin">
        <color indexed="8"/>
      </left>
      <right style="thin">
        <color indexed="8"/>
      </right>
      <top/>
      <bottom/>
    </border>
    <border>
      <left style="thin">
        <color indexed="8"/>
      </left>
      <right/>
      <top/>
      <bottom style="thin">
        <color indexed="8"/>
      </bottom>
    </border>
    <border>
      <left style="thin">
        <color indexed="8"/>
      </left>
      <right/>
      <top/>
      <bottom style="medium">
        <color indexed="8"/>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bottom style="medium">
        <color indexed="8"/>
      </bottom>
    </border>
    <border>
      <left style="thin"/>
      <right/>
      <top/>
      <bottom style="medium"/>
    </border>
    <border>
      <left/>
      <right style="thin"/>
      <top/>
      <bottom style="medium"/>
    </border>
    <border>
      <left/>
      <right style="thin"/>
      <top/>
      <bottom style="medium">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bottom style="medium"/>
    </border>
    <border>
      <left style="medium">
        <color indexed="8"/>
      </left>
      <right style="thin">
        <color indexed="8"/>
      </right>
      <top/>
      <bottom style="medium">
        <color indexed="8"/>
      </bottom>
    </border>
    <border>
      <left style="medium">
        <color indexed="8"/>
      </left>
      <right style="thin">
        <color indexed="8"/>
      </right>
      <top/>
      <bottom/>
    </border>
    <border>
      <left/>
      <right style="thin">
        <color indexed="9"/>
      </right>
      <top/>
      <bottom/>
    </border>
    <border>
      <left/>
      <right/>
      <top/>
      <bottom style="thick"/>
    </border>
    <border>
      <left style="thin"/>
      <right style="thin"/>
      <top/>
      <bottom style="thick"/>
    </border>
    <border>
      <left/>
      <right/>
      <top/>
      <bottom style="thick">
        <color indexed="8"/>
      </bottom>
    </border>
    <border>
      <left style="thin"/>
      <right style="thin"/>
      <top/>
      <bottom/>
    </border>
    <border>
      <left/>
      <right/>
      <top/>
      <bottom style="thin"/>
    </border>
    <border>
      <left style="thin"/>
      <right style="thin"/>
      <top/>
      <bottom style="thin"/>
    </border>
    <border>
      <left style="thin">
        <color indexed="8"/>
      </left>
      <right/>
      <top/>
      <bottom style="thick">
        <color indexed="8"/>
      </bottom>
    </border>
    <border>
      <left style="thin">
        <color indexed="8"/>
      </left>
      <right style="thin">
        <color indexed="8"/>
      </right>
      <top/>
      <bottom style="thick">
        <color indexed="8"/>
      </bottom>
    </border>
    <border>
      <left/>
      <right style="thin">
        <color indexed="8"/>
      </right>
      <top/>
      <bottom style="thick"/>
    </border>
    <border>
      <left style="medium">
        <color indexed="9"/>
      </left>
      <right/>
      <top/>
      <bottom/>
    </border>
    <border>
      <left style="thin"/>
      <right/>
      <top/>
      <bottom style="thick"/>
    </border>
    <border>
      <left style="medium">
        <color indexed="9"/>
      </left>
      <right style="medium">
        <color indexed="9"/>
      </right>
      <top/>
      <bottom style="thin">
        <color indexed="8"/>
      </bottom>
    </border>
    <border>
      <left/>
      <right style="thin">
        <color indexed="8"/>
      </right>
      <top/>
      <bottom style="thick">
        <color indexed="8"/>
      </bottom>
    </border>
    <border>
      <left style="thin"/>
      <right/>
      <top/>
      <bottom style="thin"/>
    </border>
    <border>
      <left style="thin">
        <color indexed="8"/>
      </left>
      <right style="thin"/>
      <top/>
      <bottom style="thick">
        <color indexed="8"/>
      </bottom>
    </border>
    <border>
      <left style="thin"/>
      <right style="thin">
        <color indexed="8"/>
      </right>
      <top style="thin">
        <color indexed="8"/>
      </top>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border>
    <border>
      <left style="thin">
        <color indexed="8"/>
      </left>
      <right style="thin">
        <color indexed="9"/>
      </right>
      <top style="thin">
        <color indexed="9"/>
      </top>
      <bottom style="thick">
        <color indexed="8"/>
      </bottom>
    </border>
    <border>
      <left style="thin">
        <color indexed="8"/>
      </left>
      <right style="thin">
        <color indexed="9"/>
      </right>
      <top style="thin">
        <color indexed="9"/>
      </top>
      <bottom style="thin">
        <color indexed="9"/>
      </bottom>
    </border>
    <border>
      <left style="thin">
        <color indexed="8"/>
      </left>
      <right style="thin">
        <color indexed="9"/>
      </right>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8"/>
      </left>
      <right/>
      <top/>
      <bottom style="thin"/>
    </border>
    <border>
      <left/>
      <right style="thin">
        <color indexed="8"/>
      </right>
      <top/>
      <bottom style="thin"/>
    </border>
    <border>
      <left/>
      <right/>
      <top style="medium"/>
      <bottom/>
    </border>
    <border>
      <left style="medium">
        <color indexed="9"/>
      </left>
      <right style="medium">
        <color indexed="9"/>
      </right>
      <top style="thin">
        <color indexed="8"/>
      </top>
      <bottom style="thin">
        <color indexed="8"/>
      </bottom>
    </border>
    <border>
      <left/>
      <right/>
      <top style="thin">
        <color indexed="8"/>
      </top>
      <bottom style="thin">
        <color indexed="8"/>
      </bottom>
    </border>
    <border>
      <left style="thin"/>
      <right/>
      <top/>
      <bottom style="medium">
        <color indexed="8"/>
      </bottom>
    </border>
    <border>
      <left/>
      <right style="thin"/>
      <top/>
      <bottom style="thin"/>
    </border>
    <border>
      <left style="thin">
        <color indexed="9"/>
      </left>
      <right style="thin">
        <color indexed="9"/>
      </right>
      <top/>
      <bottom/>
    </border>
    <border>
      <left style="thin">
        <color indexed="9"/>
      </left>
      <right style="thin"/>
      <top/>
      <bottom/>
    </border>
    <border>
      <left style="thin">
        <color indexed="9"/>
      </left>
      <right/>
      <top style="thin">
        <color indexed="9"/>
      </top>
      <bottom/>
    </border>
    <border>
      <left/>
      <right/>
      <top/>
      <bottom style="thin">
        <color indexed="9"/>
      </bottom>
    </border>
    <border>
      <left style="thin">
        <color indexed="9"/>
      </left>
      <right/>
      <top/>
      <bottom style="thin">
        <color indexed="9"/>
      </bottom>
    </border>
    <border>
      <left/>
      <right style="thin">
        <color indexed="9"/>
      </right>
      <top/>
      <bottom style="thin">
        <color indexed="9"/>
      </bottom>
    </border>
    <border>
      <left style="thin">
        <color indexed="9"/>
      </left>
      <right/>
      <top style="thin">
        <color indexed="8"/>
      </top>
      <bottom/>
    </border>
    <border>
      <left/>
      <right/>
      <top style="thin">
        <color indexed="9"/>
      </top>
      <bottom/>
    </border>
    <border>
      <left/>
      <right style="thin">
        <color indexed="9"/>
      </right>
      <top style="thin">
        <color indexed="8"/>
      </top>
      <bottom/>
    </border>
    <border>
      <left style="thin">
        <color indexed="9"/>
      </left>
      <right style="thin">
        <color indexed="9"/>
      </right>
      <top style="thin">
        <color indexed="8"/>
      </top>
      <bottom/>
    </border>
    <border>
      <left/>
      <right/>
      <top style="medium">
        <color indexed="8"/>
      </top>
      <bottom/>
    </border>
    <border>
      <left style="thin">
        <color indexed="8"/>
      </left>
      <right style="medium">
        <color indexed="9"/>
      </right>
      <top style="thin">
        <color indexed="8"/>
      </top>
      <bottom/>
    </border>
    <border>
      <left style="thin">
        <color indexed="8"/>
      </left>
      <right style="medium">
        <color indexed="9"/>
      </right>
      <top/>
      <bottom style="thin">
        <color theme="0"/>
      </bottom>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style="thin">
        <color indexed="8"/>
      </left>
      <right style="medium">
        <color indexed="9"/>
      </right>
      <top/>
      <bottom style="thin"/>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style="medium">
        <color indexed="8"/>
      </right>
      <top/>
      <bottom style="thin">
        <color indexed="8"/>
      </bottom>
    </border>
    <border>
      <left/>
      <right style="medium">
        <color indexed="9"/>
      </right>
      <top/>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top style="thick">
        <color indexed="8"/>
      </top>
      <bottom/>
    </border>
    <border>
      <left style="thin">
        <color indexed="8"/>
      </left>
      <right style="medium">
        <color indexed="9"/>
      </right>
      <top/>
      <bottom style="thin">
        <color indexed="8"/>
      </bottom>
    </border>
    <border>
      <left style="medium">
        <color indexed="9"/>
      </left>
      <right style="medium">
        <color indexed="9"/>
      </right>
      <top/>
      <bottom style="medium">
        <color indexed="9"/>
      </bottom>
    </border>
    <border>
      <left/>
      <right style="medium">
        <color indexed="9"/>
      </right>
      <top style="thin"/>
      <bottom/>
    </border>
    <border>
      <left style="medium">
        <color indexed="9"/>
      </left>
      <right style="medium">
        <color indexed="9"/>
      </right>
      <top style="thin">
        <color indexed="8"/>
      </top>
      <bottom/>
    </border>
    <border>
      <left style="thin">
        <color indexed="8"/>
      </left>
      <right style="medium">
        <color indexed="9"/>
      </right>
      <top/>
      <bottom/>
    </border>
    <border>
      <left/>
      <right style="thin">
        <color indexed="9"/>
      </right>
      <top/>
      <bottom style="thin">
        <color indexed="8"/>
      </bottom>
    </border>
    <border>
      <left style="thin">
        <color indexed="9"/>
      </left>
      <right style="thin">
        <color indexed="9"/>
      </right>
      <top/>
      <bottom style="thin">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16">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3" fillId="0" borderId="0" xfId="0" applyFont="1" applyAlignment="1">
      <alignment horizontal="centerContinuous"/>
    </xf>
    <xf numFmtId="0" fontId="14" fillId="0" borderId="0" xfId="0" applyFont="1" applyAlignment="1">
      <alignment horizontal="centerContinuous"/>
    </xf>
    <xf numFmtId="165" fontId="0" fillId="0" borderId="0" xfId="0" applyNumberFormat="1" applyAlignment="1">
      <alignment/>
    </xf>
    <xf numFmtId="0" fontId="15" fillId="0" borderId="0" xfId="0" applyFont="1" applyAlignment="1">
      <alignment/>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7" fillId="0" borderId="0" xfId="0" applyFont="1" applyAlignment="1">
      <alignment/>
    </xf>
    <xf numFmtId="0" fontId="0" fillId="0" borderId="0" xfId="0" applyFont="1" applyAlignment="1">
      <alignment/>
    </xf>
    <xf numFmtId="3" fontId="0" fillId="0" borderId="0" xfId="0" applyNumberFormat="1" applyAlignment="1">
      <alignment/>
    </xf>
    <xf numFmtId="0" fontId="4" fillId="0" borderId="13" xfId="0" applyFont="1" applyFill="1" applyBorder="1" applyAlignment="1">
      <alignment vertical="top" wrapText="1"/>
    </xf>
    <xf numFmtId="0" fontId="0" fillId="0" borderId="0" xfId="0" applyFill="1" applyAlignment="1">
      <alignment/>
    </xf>
    <xf numFmtId="0" fontId="8" fillId="0" borderId="0" xfId="0" applyFont="1" applyFill="1" applyAlignment="1">
      <alignment horizontal="centerContinuous"/>
    </xf>
    <xf numFmtId="0" fontId="11" fillId="0" borderId="14" xfId="0" applyFont="1" applyFill="1" applyBorder="1" applyAlignment="1">
      <alignment horizontal="center" wrapText="1"/>
    </xf>
    <xf numFmtId="0" fontId="9" fillId="0" borderId="0" xfId="0" applyFont="1" applyFill="1" applyAlignment="1">
      <alignment/>
    </xf>
    <xf numFmtId="0" fontId="2" fillId="0" borderId="0" xfId="0" applyFont="1" applyFill="1" applyAlignment="1">
      <alignment wrapText="1"/>
    </xf>
    <xf numFmtId="0" fontId="0" fillId="0" borderId="0" xfId="0" applyFill="1" applyAlignment="1">
      <alignment wrapText="1"/>
    </xf>
    <xf numFmtId="0" fontId="0" fillId="0" borderId="0" xfId="0" applyFont="1" applyFill="1" applyBorder="1" applyAlignment="1">
      <alignment/>
    </xf>
    <xf numFmtId="0" fontId="0" fillId="0" borderId="0" xfId="0" applyFill="1" applyBorder="1" applyAlignment="1">
      <alignment/>
    </xf>
    <xf numFmtId="3" fontId="0" fillId="0" borderId="0" xfId="0" applyNumberFormat="1" applyFill="1" applyAlignment="1">
      <alignment/>
    </xf>
    <xf numFmtId="0" fontId="8" fillId="0" borderId="0" xfId="0" applyFont="1" applyFill="1" applyAlignment="1">
      <alignment/>
    </xf>
    <xf numFmtId="0" fontId="24" fillId="0" borderId="0" xfId="0" applyFont="1" applyFill="1" applyAlignment="1">
      <alignment/>
    </xf>
    <xf numFmtId="0" fontId="0" fillId="0" borderId="0" xfId="0" applyFont="1" applyFill="1" applyAlignment="1">
      <alignment/>
    </xf>
    <xf numFmtId="0" fontId="22" fillId="0" borderId="0" xfId="0" applyFont="1" applyFill="1" applyBorder="1" applyAlignment="1">
      <alignment horizontal="center" wrapText="1"/>
    </xf>
    <xf numFmtId="0" fontId="22" fillId="0" borderId="15" xfId="0" applyFont="1" applyFill="1" applyBorder="1" applyAlignment="1">
      <alignment horizontal="center" wrapText="1"/>
    </xf>
    <xf numFmtId="0" fontId="22" fillId="0" borderId="13" xfId="0" applyFont="1" applyFill="1" applyBorder="1" applyAlignment="1">
      <alignment horizont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3" fillId="0" borderId="13" xfId="0" applyFont="1" applyFill="1" applyBorder="1" applyAlignment="1">
      <alignment vertical="top" wrapText="1"/>
    </xf>
    <xf numFmtId="0" fontId="0" fillId="0" borderId="16" xfId="0" applyFill="1" applyBorder="1" applyAlignment="1">
      <alignment/>
    </xf>
    <xf numFmtId="0" fontId="15" fillId="0" borderId="0" xfId="0" applyFont="1" applyFill="1" applyAlignment="1">
      <alignment/>
    </xf>
    <xf numFmtId="0" fontId="15" fillId="0" borderId="0" xfId="0" applyFont="1" applyFill="1" applyBorder="1" applyAlignment="1">
      <alignment/>
    </xf>
    <xf numFmtId="0" fontId="13" fillId="0" borderId="0" xfId="0" applyFont="1" applyFill="1" applyAlignment="1">
      <alignment/>
    </xf>
    <xf numFmtId="0" fontId="8" fillId="0" borderId="0" xfId="0" applyFont="1" applyFill="1" applyAlignment="1">
      <alignment/>
    </xf>
    <xf numFmtId="0" fontId="21" fillId="0" borderId="0" xfId="0" applyFont="1" applyFill="1" applyAlignment="1">
      <alignment/>
    </xf>
    <xf numFmtId="0" fontId="23" fillId="0" borderId="17" xfId="0" applyFont="1" applyFill="1" applyBorder="1" applyAlignment="1">
      <alignment horizontal="center" wrapText="1"/>
    </xf>
    <xf numFmtId="0" fontId="23" fillId="0" borderId="18" xfId="0" applyFont="1" applyFill="1" applyBorder="1" applyAlignment="1">
      <alignment horizontal="center" wrapText="1"/>
    </xf>
    <xf numFmtId="0" fontId="23" fillId="0" borderId="0" xfId="0" applyFont="1" applyFill="1" applyBorder="1" applyAlignment="1">
      <alignment horizontal="center" wrapText="1"/>
    </xf>
    <xf numFmtId="0" fontId="0" fillId="0" borderId="19" xfId="0" applyFill="1" applyBorder="1" applyAlignment="1">
      <alignment/>
    </xf>
    <xf numFmtId="3" fontId="9" fillId="0" borderId="0" xfId="0" applyNumberFormat="1" applyFont="1" applyFill="1" applyBorder="1" applyAlignment="1">
      <alignment/>
    </xf>
    <xf numFmtId="0" fontId="13"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3" fillId="0" borderId="20" xfId="0" applyFont="1" applyFill="1" applyBorder="1" applyAlignment="1">
      <alignment horizontal="left" vertical="top" wrapText="1"/>
    </xf>
    <xf numFmtId="0" fontId="3" fillId="0" borderId="21" xfId="0" applyFont="1" applyFill="1" applyBorder="1" applyAlignment="1">
      <alignment vertical="top" wrapText="1"/>
    </xf>
    <xf numFmtId="0" fontId="4" fillId="0" borderId="13" xfId="0" applyFont="1" applyFill="1" applyBorder="1" applyAlignment="1">
      <alignment vertical="center" wrapText="1"/>
    </xf>
    <xf numFmtId="0" fontId="4" fillId="0" borderId="22" xfId="0" applyFont="1" applyFill="1" applyBorder="1" applyAlignment="1">
      <alignment vertical="center" wrapText="1"/>
    </xf>
    <xf numFmtId="0" fontId="11" fillId="34" borderId="1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23" xfId="0" applyFont="1" applyFill="1" applyBorder="1" applyAlignment="1">
      <alignment horizontal="centerContinuous" vertical="center" wrapText="1"/>
    </xf>
    <xf numFmtId="0" fontId="11" fillId="34" borderId="24" xfId="0" applyFont="1" applyFill="1" applyBorder="1" applyAlignment="1">
      <alignment horizontal="center" wrapText="1"/>
    </xf>
    <xf numFmtId="0" fontId="11" fillId="34" borderId="10" xfId="0" applyFont="1" applyFill="1" applyBorder="1" applyAlignment="1">
      <alignment horizontal="center" wrapText="1"/>
    </xf>
    <xf numFmtId="0" fontId="11" fillId="34" borderId="24" xfId="0" applyFont="1" applyFill="1" applyBorder="1" applyAlignment="1">
      <alignment horizontal="center" vertical="center" wrapText="1"/>
    </xf>
    <xf numFmtId="165" fontId="9" fillId="0" borderId="0" xfId="0" applyNumberFormat="1" applyFont="1" applyFill="1" applyBorder="1" applyAlignment="1">
      <alignment/>
    </xf>
    <xf numFmtId="0" fontId="3" fillId="0" borderId="20" xfId="0" applyFont="1" applyFill="1" applyBorder="1" applyAlignment="1">
      <alignment horizontal="left" wrapText="1"/>
    </xf>
    <xf numFmtId="0" fontId="4" fillId="0" borderId="13" xfId="0" applyFont="1" applyFill="1" applyBorder="1" applyAlignment="1">
      <alignment wrapText="1"/>
    </xf>
    <xf numFmtId="0" fontId="3" fillId="0" borderId="13" xfId="0" applyFont="1" applyFill="1" applyBorder="1" applyAlignment="1">
      <alignment wrapText="1"/>
    </xf>
    <xf numFmtId="0" fontId="4" fillId="35" borderId="13" xfId="0" applyFont="1" applyFill="1" applyBorder="1" applyAlignment="1">
      <alignment wrapText="1"/>
    </xf>
    <xf numFmtId="0" fontId="3" fillId="35" borderId="13" xfId="0" applyFont="1" applyFill="1" applyBorder="1" applyAlignment="1">
      <alignment wrapText="1"/>
    </xf>
    <xf numFmtId="0" fontId="3" fillId="35" borderId="22"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6" xfId="0" applyFont="1" applyFill="1" applyBorder="1" applyAlignment="1">
      <alignment wrapText="1"/>
    </xf>
    <xf numFmtId="0" fontId="9" fillId="0" borderId="0" xfId="0" applyFont="1" applyFill="1" applyAlignment="1">
      <alignment/>
    </xf>
    <xf numFmtId="0" fontId="3" fillId="0" borderId="22" xfId="0" applyFont="1" applyFill="1" applyBorder="1" applyAlignment="1">
      <alignment wrapText="1"/>
    </xf>
    <xf numFmtId="0" fontId="3" fillId="0" borderId="25" xfId="0" applyFont="1" applyFill="1" applyBorder="1" applyAlignment="1">
      <alignment wrapText="1"/>
    </xf>
    <xf numFmtId="0" fontId="10" fillId="0" borderId="0" xfId="0" applyFont="1" applyFill="1" applyAlignment="1">
      <alignment/>
    </xf>
    <xf numFmtId="0" fontId="9" fillId="0" borderId="25" xfId="0" applyFont="1" applyFill="1" applyBorder="1" applyAlignment="1">
      <alignment/>
    </xf>
    <xf numFmtId="0" fontId="4" fillId="0" borderId="26" xfId="0" applyFont="1" applyFill="1" applyBorder="1" applyAlignment="1">
      <alignment wrapText="1"/>
    </xf>
    <xf numFmtId="0" fontId="3" fillId="0" borderId="21" xfId="0" applyFont="1" applyFill="1" applyBorder="1" applyAlignment="1">
      <alignment vertical="center" wrapText="1"/>
    </xf>
    <xf numFmtId="0" fontId="3" fillId="0" borderId="13" xfId="0" applyFont="1" applyFill="1" applyBorder="1" applyAlignment="1">
      <alignment vertical="center" wrapText="1"/>
    </xf>
    <xf numFmtId="0" fontId="4" fillId="0" borderId="22" xfId="0" applyFont="1" applyFill="1" applyBorder="1" applyAlignment="1">
      <alignment vertical="top" wrapText="1"/>
    </xf>
    <xf numFmtId="0" fontId="4" fillId="35" borderId="13" xfId="0" applyFont="1" applyFill="1" applyBorder="1" applyAlignment="1">
      <alignment horizontal="left" vertical="top" wrapText="1" indent="2"/>
    </xf>
    <xf numFmtId="165" fontId="10" fillId="0" borderId="27" xfId="0" applyNumberFormat="1" applyFont="1" applyFill="1" applyBorder="1" applyAlignment="1">
      <alignment horizontal="right" indent="1"/>
    </xf>
    <xf numFmtId="0" fontId="10" fillId="0" borderId="13" xfId="0" applyFont="1" applyFill="1" applyBorder="1" applyAlignment="1">
      <alignment/>
    </xf>
    <xf numFmtId="0" fontId="9" fillId="0" borderId="21" xfId="0" applyFont="1" applyFill="1" applyBorder="1" applyAlignment="1">
      <alignment/>
    </xf>
    <xf numFmtId="37" fontId="9" fillId="0" borderId="28" xfId="42" applyNumberFormat="1" applyFont="1" applyFill="1" applyBorder="1" applyAlignment="1">
      <alignment/>
    </xf>
    <xf numFmtId="37" fontId="9" fillId="0" borderId="0" xfId="42" applyNumberFormat="1" applyFont="1" applyFill="1" applyAlignment="1">
      <alignment/>
    </xf>
    <xf numFmtId="37" fontId="9" fillId="0" borderId="27" xfId="42" applyNumberFormat="1" applyFont="1" applyFill="1" applyBorder="1" applyAlignment="1">
      <alignment/>
    </xf>
    <xf numFmtId="37" fontId="10" fillId="0" borderId="0" xfId="42" applyNumberFormat="1" applyFont="1" applyFill="1" applyAlignment="1">
      <alignment/>
    </xf>
    <xf numFmtId="37" fontId="10" fillId="0" borderId="27" xfId="42" applyNumberFormat="1" applyFont="1" applyFill="1" applyBorder="1" applyAlignment="1">
      <alignment/>
    </xf>
    <xf numFmtId="37" fontId="10" fillId="0" borderId="29" xfId="42" applyNumberFormat="1" applyFont="1" applyFill="1" applyBorder="1" applyAlignment="1">
      <alignment/>
    </xf>
    <xf numFmtId="5" fontId="9" fillId="0" borderId="30" xfId="42" applyNumberFormat="1" applyFont="1" applyFill="1" applyBorder="1" applyAlignment="1">
      <alignment/>
    </xf>
    <xf numFmtId="5" fontId="9" fillId="0" borderId="31" xfId="42" applyNumberFormat="1" applyFont="1" applyFill="1" applyBorder="1" applyAlignment="1">
      <alignment/>
    </xf>
    <xf numFmtId="37" fontId="10" fillId="0" borderId="15" xfId="42" applyNumberFormat="1" applyFont="1" applyBorder="1" applyAlignment="1">
      <alignment/>
    </xf>
    <xf numFmtId="37" fontId="10" fillId="0" borderId="27" xfId="42" applyNumberFormat="1" applyFont="1" applyBorder="1" applyAlignment="1">
      <alignment/>
    </xf>
    <xf numFmtId="37" fontId="10" fillId="0" borderId="0" xfId="42" applyNumberFormat="1" applyFont="1" applyBorder="1" applyAlignment="1">
      <alignment/>
    </xf>
    <xf numFmtId="37" fontId="9" fillId="0" borderId="0" xfId="42" applyNumberFormat="1" applyFont="1" applyAlignment="1">
      <alignment/>
    </xf>
    <xf numFmtId="37" fontId="9" fillId="0" borderId="27" xfId="42" applyNumberFormat="1" applyFont="1" applyBorder="1" applyAlignment="1">
      <alignment/>
    </xf>
    <xf numFmtId="37" fontId="9" fillId="0" borderId="29" xfId="42" applyNumberFormat="1" applyFont="1" applyBorder="1" applyAlignment="1">
      <alignment/>
    </xf>
    <xf numFmtId="37" fontId="9" fillId="0" borderId="32" xfId="42" applyNumberFormat="1" applyFont="1" applyBorder="1" applyAlignment="1">
      <alignment/>
    </xf>
    <xf numFmtId="37" fontId="9" fillId="0" borderId="16" xfId="42" applyNumberFormat="1" applyFont="1" applyBorder="1" applyAlignment="1">
      <alignment/>
    </xf>
    <xf numFmtId="37" fontId="10" fillId="0" borderId="18" xfId="42" applyNumberFormat="1" applyFont="1" applyFill="1" applyBorder="1" applyAlignment="1">
      <alignment/>
    </xf>
    <xf numFmtId="37" fontId="10" fillId="0" borderId="17" xfId="42" applyNumberFormat="1" applyFont="1" applyFill="1" applyBorder="1" applyAlignment="1">
      <alignment/>
    </xf>
    <xf numFmtId="37" fontId="25" fillId="0" borderId="17" xfId="42" applyNumberFormat="1" applyFont="1" applyFill="1" applyBorder="1" applyAlignment="1">
      <alignment/>
    </xf>
    <xf numFmtId="37" fontId="25" fillId="0" borderId="18" xfId="42" applyNumberFormat="1" applyFont="1" applyFill="1" applyBorder="1" applyAlignment="1">
      <alignment/>
    </xf>
    <xf numFmtId="37" fontId="9" fillId="0" borderId="18" xfId="42" applyNumberFormat="1" applyFont="1" applyFill="1" applyBorder="1" applyAlignment="1">
      <alignment/>
    </xf>
    <xf numFmtId="37" fontId="9" fillId="0" borderId="17" xfId="42" applyNumberFormat="1" applyFont="1" applyFill="1" applyBorder="1" applyAlignment="1">
      <alignment/>
    </xf>
    <xf numFmtId="37" fontId="9" fillId="0" borderId="33" xfId="42" applyNumberFormat="1" applyFont="1" applyFill="1" applyBorder="1" applyAlignment="1">
      <alignment/>
    </xf>
    <xf numFmtId="37" fontId="9" fillId="0" borderId="34" xfId="42" applyNumberFormat="1" applyFont="1" applyFill="1" applyBorder="1" applyAlignment="1">
      <alignment/>
    </xf>
    <xf numFmtId="5" fontId="10" fillId="0" borderId="18" xfId="42" applyNumberFormat="1" applyFont="1" applyFill="1" applyBorder="1" applyAlignment="1">
      <alignment/>
    </xf>
    <xf numFmtId="5" fontId="10" fillId="0" borderId="17" xfId="42" applyNumberFormat="1" applyFont="1" applyFill="1" applyBorder="1" applyAlignment="1">
      <alignment/>
    </xf>
    <xf numFmtId="37" fontId="25" fillId="0" borderId="18" xfId="42" applyNumberFormat="1" applyFont="1" applyFill="1" applyBorder="1" applyAlignment="1">
      <alignment horizontal="right"/>
    </xf>
    <xf numFmtId="37" fontId="27" fillId="0" borderId="17" xfId="42" applyNumberFormat="1" applyFont="1" applyFill="1" applyBorder="1" applyAlignment="1">
      <alignment/>
    </xf>
    <xf numFmtId="37" fontId="9" fillId="0" borderId="29" xfId="42" applyNumberFormat="1" applyFont="1" applyFill="1" applyBorder="1" applyAlignment="1">
      <alignment/>
    </xf>
    <xf numFmtId="37" fontId="9" fillId="0" borderId="35" xfId="42" applyNumberFormat="1" applyFont="1" applyFill="1" applyBorder="1" applyAlignment="1">
      <alignment/>
    </xf>
    <xf numFmtId="37" fontId="3" fillId="0" borderId="24" xfId="42" applyNumberFormat="1" applyFont="1" applyFill="1" applyBorder="1" applyAlignment="1">
      <alignment horizontal="right" wrapText="1"/>
    </xf>
    <xf numFmtId="37" fontId="3" fillId="0" borderId="36"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37" fontId="4" fillId="0" borderId="27" xfId="42" applyNumberFormat="1" applyFont="1" applyFill="1" applyBorder="1" applyAlignment="1">
      <alignment horizontal="right" wrapText="1"/>
    </xf>
    <xf numFmtId="37" fontId="4" fillId="0" borderId="15" xfId="42" applyNumberFormat="1" applyFont="1" applyFill="1" applyBorder="1" applyAlignment="1">
      <alignment horizontal="right" wrapText="1"/>
    </xf>
    <xf numFmtId="37" fontId="3" fillId="0" borderId="37" xfId="42" applyNumberFormat="1" applyFont="1" applyFill="1" applyBorder="1" applyAlignment="1">
      <alignment horizontal="right" wrapText="1"/>
    </xf>
    <xf numFmtId="37" fontId="4" fillId="0" borderId="38" xfId="42" applyNumberFormat="1" applyFont="1" applyFill="1" applyBorder="1" applyAlignment="1">
      <alignment horizontal="right" wrapText="1"/>
    </xf>
    <xf numFmtId="5" fontId="3" fillId="0" borderId="28" xfId="42" applyNumberFormat="1" applyFont="1" applyFill="1" applyBorder="1" applyAlignment="1">
      <alignment horizontal="right" wrapText="1"/>
    </xf>
    <xf numFmtId="37" fontId="3" fillId="35" borderId="25" xfId="42" applyNumberFormat="1" applyFont="1" applyFill="1" applyBorder="1" applyAlignment="1">
      <alignment horizontal="right" wrapText="1"/>
    </xf>
    <xf numFmtId="37" fontId="3" fillId="35" borderId="31" xfId="42" applyNumberFormat="1" applyFont="1" applyFill="1" applyBorder="1" applyAlignment="1">
      <alignment horizontal="right" wrapText="1"/>
    </xf>
    <xf numFmtId="37" fontId="3" fillId="35" borderId="30" xfId="42" applyNumberFormat="1" applyFont="1" applyFill="1" applyBorder="1" applyAlignment="1">
      <alignment horizontal="right" wrapText="1"/>
    </xf>
    <xf numFmtId="37" fontId="3" fillId="35" borderId="28" xfId="42" applyNumberFormat="1" applyFont="1" applyFill="1" applyBorder="1" applyAlignment="1">
      <alignment horizontal="right" wrapText="1"/>
    </xf>
    <xf numFmtId="37" fontId="4" fillId="35" borderId="36" xfId="42" applyNumberFormat="1" applyFont="1" applyFill="1" applyBorder="1" applyAlignment="1">
      <alignment horizontal="right" wrapText="1"/>
    </xf>
    <xf numFmtId="37" fontId="4" fillId="35" borderId="24" xfId="42" applyNumberFormat="1" applyFont="1" applyFill="1" applyBorder="1" applyAlignment="1">
      <alignment horizontal="right" wrapText="1"/>
    </xf>
    <xf numFmtId="37" fontId="4" fillId="35" borderId="37" xfId="42" applyNumberFormat="1" applyFont="1" applyFill="1" applyBorder="1" applyAlignment="1">
      <alignment horizontal="right" wrapText="1"/>
    </xf>
    <xf numFmtId="37" fontId="4" fillId="35" borderId="32" xfId="42" applyNumberFormat="1" applyFont="1" applyFill="1" applyBorder="1" applyAlignment="1">
      <alignment horizontal="right" wrapText="1"/>
    </xf>
    <xf numFmtId="37" fontId="4" fillId="35" borderId="16" xfId="42" applyNumberFormat="1" applyFont="1" applyFill="1" applyBorder="1" applyAlignment="1">
      <alignment horizontal="right" wrapText="1"/>
    </xf>
    <xf numFmtId="37" fontId="4" fillId="35" borderId="29" xfId="42" applyNumberFormat="1" applyFont="1" applyFill="1" applyBorder="1" applyAlignment="1">
      <alignment horizontal="right" wrapText="1"/>
    </xf>
    <xf numFmtId="37" fontId="4" fillId="35" borderId="27" xfId="42" applyNumberFormat="1" applyFont="1" applyFill="1" applyBorder="1" applyAlignment="1">
      <alignment horizontal="right" wrapText="1"/>
    </xf>
    <xf numFmtId="37" fontId="4" fillId="35" borderId="0" xfId="42" applyNumberFormat="1" applyFont="1" applyFill="1" applyBorder="1" applyAlignment="1">
      <alignment horizontal="right" wrapText="1"/>
    </xf>
    <xf numFmtId="37" fontId="4" fillId="35" borderId="30" xfId="42" applyNumberFormat="1" applyFont="1" applyFill="1" applyBorder="1" applyAlignment="1">
      <alignment horizontal="right" wrapText="1"/>
    </xf>
    <xf numFmtId="37" fontId="4" fillId="35" borderId="31" xfId="42" applyNumberFormat="1" applyFont="1" applyFill="1" applyBorder="1" applyAlignment="1">
      <alignment horizontal="right" wrapText="1"/>
    </xf>
    <xf numFmtId="5" fontId="3" fillId="35" borderId="30" xfId="42" applyNumberFormat="1" applyFont="1" applyFill="1" applyBorder="1" applyAlignment="1">
      <alignment horizontal="right" wrapText="1"/>
    </xf>
    <xf numFmtId="5" fontId="3" fillId="35" borderId="31" xfId="42" applyNumberFormat="1" applyFont="1" applyFill="1" applyBorder="1" applyAlignment="1">
      <alignment horizontal="right" wrapText="1"/>
    </xf>
    <xf numFmtId="0" fontId="0" fillId="0" borderId="0" xfId="0" applyAlignment="1">
      <alignment horizontal="left" vertical="center"/>
    </xf>
    <xf numFmtId="0" fontId="0" fillId="0" borderId="0" xfId="0" applyFill="1" applyAlignment="1">
      <alignment horizontal="left" vertical="center"/>
    </xf>
    <xf numFmtId="0" fontId="15" fillId="0" borderId="0" xfId="0" applyFont="1" applyFill="1" applyAlignment="1">
      <alignment horizontal="left" vertical="center"/>
    </xf>
    <xf numFmtId="3" fontId="0" fillId="0" borderId="0" xfId="0" applyNumberFormat="1" applyFill="1" applyAlignment="1">
      <alignment horizontal="left" vertical="center"/>
    </xf>
    <xf numFmtId="0" fontId="3" fillId="35" borderId="25" xfId="0" applyFont="1" applyFill="1" applyBorder="1" applyAlignment="1">
      <alignment vertical="center" wrapText="1"/>
    </xf>
    <xf numFmtId="0" fontId="3" fillId="35" borderId="13" xfId="0" applyFont="1" applyFill="1" applyBorder="1" applyAlignment="1">
      <alignment vertical="center" wrapText="1"/>
    </xf>
    <xf numFmtId="0" fontId="3" fillId="35" borderId="39" xfId="0" applyFont="1" applyFill="1" applyBorder="1" applyAlignment="1">
      <alignment vertical="center" wrapText="1"/>
    </xf>
    <xf numFmtId="0" fontId="4" fillId="35" borderId="40" xfId="0" applyFont="1" applyFill="1" applyBorder="1" applyAlignment="1">
      <alignment vertical="center" wrapText="1"/>
    </xf>
    <xf numFmtId="0" fontId="4" fillId="35" borderId="25" xfId="0" applyFont="1" applyFill="1" applyBorder="1" applyAlignment="1">
      <alignment vertical="center" wrapText="1"/>
    </xf>
    <xf numFmtId="0" fontId="4" fillId="35" borderId="13" xfId="0" applyFont="1" applyFill="1" applyBorder="1" applyAlignment="1">
      <alignment vertical="center" wrapText="1"/>
    </xf>
    <xf numFmtId="0" fontId="4" fillId="35" borderId="22" xfId="0" applyFont="1" applyFill="1" applyBorder="1" applyAlignment="1">
      <alignment vertical="center" wrapText="1"/>
    </xf>
    <xf numFmtId="0" fontId="29" fillId="0" borderId="0" xfId="0" applyFont="1" applyFill="1" applyAlignment="1">
      <alignment/>
    </xf>
    <xf numFmtId="0" fontId="24" fillId="0" borderId="13" xfId="0" applyFont="1" applyFill="1" applyBorder="1" applyAlignment="1">
      <alignment wrapText="1"/>
    </xf>
    <xf numFmtId="0" fontId="10" fillId="0" borderId="0" xfId="0" applyFont="1" applyFill="1" applyAlignment="1">
      <alignment/>
    </xf>
    <xf numFmtId="0" fontId="10" fillId="0" borderId="0" xfId="0" applyFont="1" applyFill="1" applyBorder="1" applyAlignment="1">
      <alignment/>
    </xf>
    <xf numFmtId="37" fontId="9" fillId="0" borderId="0" xfId="42" applyNumberFormat="1" applyFont="1" applyFill="1" applyBorder="1" applyAlignment="1">
      <alignment/>
    </xf>
    <xf numFmtId="37" fontId="4" fillId="0" borderId="15" xfId="42" applyNumberFormat="1" applyFont="1" applyFill="1" applyBorder="1" applyAlignment="1" quotePrefix="1">
      <alignment horizontal="right" wrapText="1"/>
    </xf>
    <xf numFmtId="37" fontId="4" fillId="0" borderId="38" xfId="42" applyNumberFormat="1" applyFont="1" applyFill="1" applyBorder="1" applyAlignment="1" quotePrefix="1">
      <alignment horizontal="right" wrapText="1"/>
    </xf>
    <xf numFmtId="0" fontId="6" fillId="0" borderId="0" xfId="0" applyFont="1" applyAlignment="1">
      <alignment horizontal="center"/>
    </xf>
    <xf numFmtId="0" fontId="12" fillId="0" borderId="0" xfId="0" applyFont="1" applyAlignment="1">
      <alignment horizontal="center"/>
    </xf>
    <xf numFmtId="0" fontId="15" fillId="0" borderId="0" xfId="0" applyFont="1" applyAlignment="1">
      <alignment horizontal="left" vertical="center" wrapText="1"/>
    </xf>
    <xf numFmtId="0" fontId="8" fillId="0" borderId="0" xfId="0" applyFont="1" applyAlignment="1">
      <alignment horizontal="center"/>
    </xf>
    <xf numFmtId="0" fontId="11" fillId="34" borderId="11" xfId="0" applyFont="1" applyFill="1" applyBorder="1" applyAlignment="1">
      <alignment horizontal="center" wrapText="1"/>
    </xf>
    <xf numFmtId="0" fontId="11" fillId="34" borderId="41" xfId="0" applyFont="1" applyFill="1" applyBorder="1" applyAlignment="1">
      <alignment horizontal="center" wrapText="1"/>
    </xf>
    <xf numFmtId="0" fontId="20" fillId="0" borderId="0" xfId="0" applyFont="1" applyFill="1" applyAlignment="1">
      <alignment horizontal="center" vertical="top" wrapText="1"/>
    </xf>
    <xf numFmtId="0" fontId="15" fillId="0" borderId="0" xfId="0" applyFont="1" applyAlignment="1">
      <alignment horizontal="left" vertical="center"/>
    </xf>
    <xf numFmtId="37" fontId="0" fillId="0" borderId="0" xfId="0" applyNumberFormat="1" applyFill="1" applyAlignment="1">
      <alignment/>
    </xf>
    <xf numFmtId="0" fontId="0" fillId="35" borderId="0" xfId="0" applyFill="1" applyAlignment="1">
      <alignment/>
    </xf>
    <xf numFmtId="0" fontId="7" fillId="0" borderId="0" xfId="0" applyFont="1" applyAlignment="1">
      <alignment horizontal="left" vertical="center"/>
    </xf>
    <xf numFmtId="37" fontId="4" fillId="0" borderId="42" xfId="44" applyNumberFormat="1" applyFont="1" applyFill="1" applyBorder="1" applyAlignment="1">
      <alignment horizontal="right" wrapText="1"/>
    </xf>
    <xf numFmtId="37" fontId="4" fillId="0" borderId="43" xfId="44" applyNumberFormat="1" applyFont="1" applyFill="1" applyBorder="1" applyAlignment="1">
      <alignment horizontal="right" wrapText="1"/>
    </xf>
    <xf numFmtId="0" fontId="4" fillId="0" borderId="44" xfId="0" applyFont="1" applyFill="1" applyBorder="1" applyAlignment="1">
      <alignment wrapText="1"/>
    </xf>
    <xf numFmtId="37" fontId="4" fillId="0" borderId="0" xfId="44" applyNumberFormat="1" applyFont="1" applyFill="1" applyBorder="1" applyAlignment="1">
      <alignment horizontal="right" wrapText="1"/>
    </xf>
    <xf numFmtId="37" fontId="4" fillId="0" borderId="45" xfId="44" applyNumberFormat="1" applyFont="1" applyFill="1" applyBorder="1" applyAlignment="1">
      <alignment horizontal="right" wrapText="1"/>
    </xf>
    <xf numFmtId="16" fontId="0" fillId="0" borderId="0" xfId="0" applyNumberFormat="1" applyAlignment="1">
      <alignment/>
    </xf>
    <xf numFmtId="49" fontId="4" fillId="0" borderId="0" xfId="0" applyNumberFormat="1" applyFont="1" applyFill="1" applyBorder="1" applyAlignment="1">
      <alignment wrapText="1"/>
    </xf>
    <xf numFmtId="49" fontId="4" fillId="0" borderId="0" xfId="0" applyNumberFormat="1" applyFont="1" applyFill="1" applyBorder="1" applyAlignment="1">
      <alignment horizontal="left" wrapText="1"/>
    </xf>
    <xf numFmtId="37" fontId="3" fillId="0" borderId="46" xfId="44" applyNumberFormat="1" applyFont="1" applyFill="1" applyBorder="1" applyAlignment="1">
      <alignment horizontal="right" wrapText="1"/>
    </xf>
    <xf numFmtId="37" fontId="3" fillId="0" borderId="47" xfId="44" applyNumberFormat="1" applyFont="1" applyFill="1" applyBorder="1" applyAlignment="1">
      <alignment horizontal="right" wrapText="1"/>
    </xf>
    <xf numFmtId="0" fontId="3" fillId="0" borderId="46" xfId="0" applyFont="1" applyFill="1" applyBorder="1" applyAlignment="1">
      <alignment wrapText="1"/>
    </xf>
    <xf numFmtId="37" fontId="4" fillId="0" borderId="48" xfId="44" applyNumberFormat="1" applyFont="1" applyFill="1" applyBorder="1" applyAlignment="1">
      <alignment horizontal="right" wrapText="1"/>
    </xf>
    <xf numFmtId="37" fontId="4" fillId="0" borderId="49" xfId="44" applyNumberFormat="1" applyFont="1" applyFill="1" applyBorder="1" applyAlignment="1">
      <alignment horizontal="right" wrapText="1"/>
    </xf>
    <xf numFmtId="37" fontId="4" fillId="0" borderId="44" xfId="44" applyNumberFormat="1" applyFont="1" applyFill="1" applyBorder="1" applyAlignment="1">
      <alignment horizontal="right" wrapText="1"/>
    </xf>
    <xf numFmtId="37" fontId="4" fillId="0" borderId="15" xfId="44" applyNumberFormat="1" applyFont="1" applyFill="1" applyBorder="1" applyAlignment="1">
      <alignment horizontal="right" wrapText="1"/>
    </xf>
    <xf numFmtId="37" fontId="4" fillId="0" borderId="27" xfId="44" applyNumberFormat="1" applyFont="1" applyFill="1" applyBorder="1" applyAlignment="1">
      <alignment horizontal="right" wrapText="1"/>
    </xf>
    <xf numFmtId="37" fontId="4" fillId="0" borderId="37" xfId="44" applyNumberFormat="1" applyFont="1" applyFill="1" applyBorder="1" applyAlignment="1">
      <alignment horizontal="right" wrapText="1"/>
    </xf>
    <xf numFmtId="37" fontId="3" fillId="0" borderId="31" xfId="44" applyNumberFormat="1" applyFont="1" applyFill="1" applyBorder="1" applyAlignment="1">
      <alignment horizontal="right" wrapText="1"/>
    </xf>
    <xf numFmtId="37" fontId="3" fillId="0" borderId="30" xfId="44" applyNumberFormat="1" applyFont="1" applyFill="1" applyBorder="1" applyAlignment="1">
      <alignment horizontal="right" wrapText="1"/>
    </xf>
    <xf numFmtId="0" fontId="3" fillId="0" borderId="31" xfId="0" applyFont="1" applyFill="1" applyBorder="1" applyAlignment="1">
      <alignment wrapText="1"/>
    </xf>
    <xf numFmtId="0" fontId="26" fillId="0" borderId="0" xfId="0" applyFont="1" applyAlignment="1">
      <alignment horizontal="left" vertical="center"/>
    </xf>
    <xf numFmtId="3" fontId="0" fillId="0" borderId="0" xfId="0" applyNumberFormat="1" applyBorder="1" applyAlignment="1">
      <alignment/>
    </xf>
    <xf numFmtId="37" fontId="4" fillId="35" borderId="48" xfId="44" applyNumberFormat="1" applyFont="1" applyFill="1" applyBorder="1" applyAlignment="1">
      <alignment horizontal="right" wrapText="1"/>
    </xf>
    <xf numFmtId="37" fontId="4" fillId="35" borderId="49" xfId="44" applyNumberFormat="1" applyFont="1" applyFill="1" applyBorder="1" applyAlignment="1">
      <alignment horizontal="right" wrapText="1"/>
    </xf>
    <xf numFmtId="0" fontId="4" fillId="35" borderId="50" xfId="0" applyFont="1" applyFill="1" applyBorder="1" applyAlignment="1">
      <alignment wrapText="1"/>
    </xf>
    <xf numFmtId="37" fontId="4" fillId="35" borderId="15" xfId="44" applyNumberFormat="1" applyFont="1" applyFill="1" applyBorder="1" applyAlignment="1">
      <alignment horizontal="right" wrapText="1"/>
    </xf>
    <xf numFmtId="37" fontId="4" fillId="35" borderId="27" xfId="44" applyNumberFormat="1" applyFont="1" applyFill="1" applyBorder="1" applyAlignment="1">
      <alignment horizontal="right" wrapText="1"/>
    </xf>
    <xf numFmtId="0" fontId="4" fillId="35" borderId="21" xfId="0" applyFont="1" applyFill="1" applyBorder="1" applyAlignment="1">
      <alignment wrapText="1"/>
    </xf>
    <xf numFmtId="37" fontId="3" fillId="35" borderId="28" xfId="44" applyNumberFormat="1" applyFont="1" applyFill="1" applyBorder="1" applyAlignment="1">
      <alignment horizontal="right" wrapText="1"/>
    </xf>
    <xf numFmtId="37" fontId="3" fillId="35" borderId="30" xfId="44" applyNumberFormat="1" applyFont="1" applyFill="1" applyBorder="1" applyAlignment="1">
      <alignment horizontal="right" wrapText="1"/>
    </xf>
    <xf numFmtId="0" fontId="3" fillId="35" borderId="20" xfId="0" applyFont="1" applyFill="1" applyBorder="1" applyAlignment="1">
      <alignment wrapText="1"/>
    </xf>
    <xf numFmtId="0" fontId="11" fillId="34" borderId="51" xfId="0" applyFont="1" applyFill="1" applyBorder="1" applyAlignment="1">
      <alignment horizontal="center" vertical="center" wrapText="1"/>
    </xf>
    <xf numFmtId="0" fontId="0" fillId="0" borderId="0" xfId="0" applyBorder="1" applyAlignment="1">
      <alignment horizontal="left" vertical="center"/>
    </xf>
    <xf numFmtId="0" fontId="7" fillId="0" borderId="0" xfId="0" applyFont="1" applyBorder="1" applyAlignment="1">
      <alignment horizontal="left" vertical="center"/>
    </xf>
    <xf numFmtId="37" fontId="4" fillId="35" borderId="52" xfId="44" applyNumberFormat="1" applyFont="1" applyFill="1" applyBorder="1" applyAlignment="1">
      <alignment horizontal="right" wrapText="1"/>
    </xf>
    <xf numFmtId="37" fontId="4" fillId="35" borderId="43" xfId="44" applyNumberFormat="1" applyFont="1" applyFill="1" applyBorder="1" applyAlignment="1">
      <alignment horizontal="right" wrapText="1"/>
    </xf>
    <xf numFmtId="0" fontId="4" fillId="35" borderId="44" xfId="0" applyFont="1" applyFill="1" applyBorder="1" applyAlignment="1">
      <alignment wrapText="1"/>
    </xf>
    <xf numFmtId="37" fontId="4" fillId="35" borderId="18" xfId="44" applyNumberFormat="1" applyFont="1" applyFill="1" applyBorder="1" applyAlignment="1">
      <alignment horizontal="right" wrapText="1"/>
    </xf>
    <xf numFmtId="37" fontId="4" fillId="35" borderId="45" xfId="44" applyNumberFormat="1" applyFont="1" applyFill="1" applyBorder="1" applyAlignment="1">
      <alignment horizontal="right" wrapText="1"/>
    </xf>
    <xf numFmtId="0" fontId="4" fillId="35" borderId="0" xfId="0" applyFont="1" applyFill="1" applyBorder="1" applyAlignment="1">
      <alignment wrapText="1"/>
    </xf>
    <xf numFmtId="49" fontId="4" fillId="35" borderId="0" xfId="0" applyNumberFormat="1" applyFont="1" applyFill="1" applyBorder="1" applyAlignment="1">
      <alignment wrapText="1"/>
    </xf>
    <xf numFmtId="49" fontId="4" fillId="35" borderId="0" xfId="0" applyNumberFormat="1" applyFont="1" applyFill="1" applyBorder="1" applyAlignment="1">
      <alignment horizontal="left" wrapText="1"/>
    </xf>
    <xf numFmtId="37" fontId="4" fillId="35" borderId="0" xfId="44" applyNumberFormat="1" applyFont="1" applyFill="1" applyBorder="1" applyAlignment="1">
      <alignment horizontal="right" wrapText="1"/>
    </xf>
    <xf numFmtId="37" fontId="3" fillId="35" borderId="46" xfId="44" applyNumberFormat="1" applyFont="1" applyFill="1" applyBorder="1" applyAlignment="1">
      <alignment horizontal="right" wrapText="1"/>
    </xf>
    <xf numFmtId="37" fontId="3" fillId="35" borderId="47" xfId="44" applyNumberFormat="1" applyFont="1" applyFill="1" applyBorder="1" applyAlignment="1">
      <alignment horizontal="right" wrapText="1"/>
    </xf>
    <xf numFmtId="0" fontId="3" fillId="35" borderId="46" xfId="0" applyFont="1" applyFill="1" applyBorder="1" applyAlignment="1">
      <alignment wrapText="1"/>
    </xf>
    <xf numFmtId="37" fontId="4" fillId="0" borderId="52" xfId="44" applyNumberFormat="1" applyFont="1" applyFill="1" applyBorder="1" applyAlignment="1">
      <alignment horizontal="right" wrapText="1"/>
    </xf>
    <xf numFmtId="37" fontId="4" fillId="0" borderId="18" xfId="44" applyNumberFormat="1" applyFont="1" applyFill="1" applyBorder="1" applyAlignment="1">
      <alignment horizontal="right" wrapText="1"/>
    </xf>
    <xf numFmtId="37" fontId="4" fillId="35" borderId="48" xfId="44" applyNumberFormat="1" applyFont="1" applyFill="1" applyBorder="1" applyAlignment="1" quotePrefix="1">
      <alignment horizontal="right" wrapText="1"/>
    </xf>
    <xf numFmtId="37" fontId="4" fillId="35" borderId="49" xfId="44" applyNumberFormat="1" applyFont="1" applyFill="1" applyBorder="1" applyAlignment="1" quotePrefix="1">
      <alignment horizontal="right" wrapText="1"/>
    </xf>
    <xf numFmtId="0" fontId="11" fillId="34" borderId="53" xfId="0" applyFont="1" applyFill="1" applyBorder="1" applyAlignment="1">
      <alignment horizontal="center" vertical="center" wrapText="1"/>
    </xf>
    <xf numFmtId="0" fontId="13" fillId="0" borderId="0" xfId="0" applyFont="1" applyAlignment="1">
      <alignment horizontal="left" vertical="center"/>
    </xf>
    <xf numFmtId="37" fontId="4" fillId="35" borderId="54" xfId="44" applyNumberFormat="1" applyFont="1" applyFill="1" applyBorder="1" applyAlignment="1">
      <alignment horizontal="right" wrapText="1"/>
    </xf>
    <xf numFmtId="0" fontId="4" fillId="35" borderId="54" xfId="0" applyFont="1" applyFill="1" applyBorder="1" applyAlignment="1">
      <alignment wrapText="1"/>
    </xf>
    <xf numFmtId="37" fontId="3" fillId="35" borderId="15" xfId="44" applyNumberFormat="1" applyFont="1" applyFill="1" applyBorder="1" applyAlignment="1">
      <alignment horizontal="right" wrapText="1"/>
    </xf>
    <xf numFmtId="37" fontId="3" fillId="35" borderId="0" xfId="44" applyNumberFormat="1" applyFont="1" applyFill="1" applyBorder="1" applyAlignment="1">
      <alignment horizontal="right" wrapText="1"/>
    </xf>
    <xf numFmtId="37" fontId="3" fillId="35" borderId="55" xfId="44" applyNumberFormat="1" applyFont="1" applyFill="1" applyBorder="1" applyAlignment="1">
      <alignment horizontal="right" wrapText="1"/>
    </xf>
    <xf numFmtId="0" fontId="3" fillId="35" borderId="25" xfId="0" applyFont="1" applyFill="1" applyBorder="1" applyAlignment="1">
      <alignment wrapText="1"/>
    </xf>
    <xf numFmtId="0" fontId="11" fillId="34" borderId="37" xfId="0" applyFont="1" applyFill="1" applyBorder="1" applyAlignment="1">
      <alignment horizontal="center" vertical="center" wrapText="1"/>
    </xf>
    <xf numFmtId="0" fontId="8" fillId="0" borderId="0" xfId="0" applyFont="1" applyBorder="1" applyAlignment="1">
      <alignment horizontal="center" vertical="top"/>
    </xf>
    <xf numFmtId="0" fontId="5" fillId="0" borderId="0" xfId="0" applyFont="1" applyAlignment="1">
      <alignment/>
    </xf>
    <xf numFmtId="0" fontId="2" fillId="0" borderId="0" xfId="0" applyFont="1" applyAlignment="1">
      <alignment horizontal="left" vertical="center" wrapText="1"/>
    </xf>
    <xf numFmtId="0" fontId="2" fillId="0" borderId="0" xfId="0" applyFont="1" applyAlignment="1">
      <alignment wrapText="1"/>
    </xf>
    <xf numFmtId="37" fontId="10" fillId="0" borderId="44" xfId="44" applyNumberFormat="1" applyFont="1" applyBorder="1" applyAlignment="1">
      <alignment horizontal="right"/>
    </xf>
    <xf numFmtId="37" fontId="4" fillId="35" borderId="44" xfId="44" applyNumberFormat="1" applyFont="1" applyFill="1" applyBorder="1" applyAlignment="1">
      <alignment horizontal="right" wrapText="1"/>
    </xf>
    <xf numFmtId="37" fontId="4" fillId="35" borderId="56" xfId="44" applyNumberFormat="1" applyFont="1" applyFill="1" applyBorder="1" applyAlignment="1">
      <alignment horizontal="right" wrapText="1"/>
    </xf>
    <xf numFmtId="0" fontId="4" fillId="35" borderId="50" xfId="0" applyFont="1" applyFill="1" applyBorder="1" applyAlignment="1">
      <alignment vertical="top" wrapText="1"/>
    </xf>
    <xf numFmtId="0" fontId="4" fillId="35" borderId="13" xfId="0" applyFont="1" applyFill="1" applyBorder="1" applyAlignment="1">
      <alignment vertical="top" wrapText="1"/>
    </xf>
    <xf numFmtId="37" fontId="3" fillId="35" borderId="37" xfId="44" applyNumberFormat="1" applyFont="1" applyFill="1" applyBorder="1" applyAlignment="1">
      <alignment horizontal="right" wrapText="1"/>
    </xf>
    <xf numFmtId="0" fontId="9" fillId="0" borderId="25" xfId="0" applyFont="1" applyBorder="1" applyAlignment="1">
      <alignment/>
    </xf>
    <xf numFmtId="37" fontId="10" fillId="0" borderId="0" xfId="44" applyNumberFormat="1" applyFont="1" applyAlignment="1">
      <alignment/>
    </xf>
    <xf numFmtId="0" fontId="9" fillId="0" borderId="0" xfId="0" applyFont="1" applyAlignment="1">
      <alignment/>
    </xf>
    <xf numFmtId="0" fontId="10" fillId="0" borderId="0" xfId="0" applyFont="1" applyAlignment="1">
      <alignment/>
    </xf>
    <xf numFmtId="0" fontId="30" fillId="35" borderId="0" xfId="0" applyFont="1" applyFill="1" applyBorder="1" applyAlignment="1">
      <alignment vertical="top" wrapText="1"/>
    </xf>
    <xf numFmtId="0" fontId="3" fillId="35" borderId="25" xfId="0" applyFont="1" applyFill="1" applyBorder="1" applyAlignment="1">
      <alignment vertical="top" wrapText="1"/>
    </xf>
    <xf numFmtId="0" fontId="10" fillId="0" borderId="0" xfId="0" applyFont="1" applyBorder="1" applyAlignment="1">
      <alignment/>
    </xf>
    <xf numFmtId="0" fontId="11" fillId="35" borderId="14" xfId="0" applyFont="1" applyFill="1" applyBorder="1" applyAlignment="1">
      <alignment horizontal="center" wrapText="1"/>
    </xf>
    <xf numFmtId="0" fontId="11" fillId="35" borderId="0" xfId="0" applyFont="1" applyFill="1" applyBorder="1" applyAlignment="1">
      <alignment horizontal="center" wrapText="1"/>
    </xf>
    <xf numFmtId="0" fontId="4" fillId="35" borderId="0" xfId="0" applyFont="1" applyFill="1" applyBorder="1" applyAlignment="1">
      <alignment horizontal="right" wrapText="1"/>
    </xf>
    <xf numFmtId="0" fontId="10" fillId="0" borderId="0" xfId="0" applyFont="1" applyBorder="1" applyAlignment="1">
      <alignment horizontal="right"/>
    </xf>
    <xf numFmtId="3" fontId="4" fillId="35" borderId="0" xfId="0" applyNumberFormat="1" applyFont="1" applyFill="1" applyBorder="1" applyAlignment="1">
      <alignment horizontal="right" wrapText="1"/>
    </xf>
    <xf numFmtId="0" fontId="4" fillId="35" borderId="0" xfId="0" applyFont="1" applyFill="1" applyBorder="1" applyAlignment="1">
      <alignment vertical="top" wrapText="1"/>
    </xf>
    <xf numFmtId="37" fontId="4" fillId="35" borderId="44" xfId="44" applyNumberFormat="1" applyFont="1" applyFill="1" applyBorder="1" applyAlignment="1" quotePrefix="1">
      <alignment horizontal="right" wrapText="1"/>
    </xf>
    <xf numFmtId="37" fontId="4" fillId="35" borderId="15" xfId="44" applyNumberFormat="1" applyFont="1" applyFill="1" applyBorder="1" applyAlignment="1" quotePrefix="1">
      <alignment horizontal="right" wrapText="1"/>
    </xf>
    <xf numFmtId="0" fontId="8" fillId="0" borderId="0" xfId="0" applyFont="1" applyAlignment="1">
      <alignment horizontal="center" vertical="center"/>
    </xf>
    <xf numFmtId="3" fontId="4" fillId="0" borderId="48" xfId="0" applyNumberFormat="1" applyFont="1" applyFill="1" applyBorder="1" applyAlignment="1">
      <alignment horizontal="right" wrapText="1"/>
    </xf>
    <xf numFmtId="3" fontId="4" fillId="0" borderId="49" xfId="0" applyNumberFormat="1" applyFont="1" applyFill="1" applyBorder="1" applyAlignment="1">
      <alignment horizontal="right" wrapText="1"/>
    </xf>
    <xf numFmtId="0" fontId="4" fillId="0" borderId="44" xfId="0" applyFont="1" applyFill="1" applyBorder="1" applyAlignment="1">
      <alignment vertical="top" wrapText="1"/>
    </xf>
    <xf numFmtId="3" fontId="4" fillId="0" borderId="15" xfId="0" applyNumberFormat="1" applyFont="1" applyFill="1" applyBorder="1" applyAlignment="1">
      <alignment horizontal="right" wrapText="1"/>
    </xf>
    <xf numFmtId="3" fontId="4" fillId="0" borderId="27" xfId="0" applyNumberFormat="1" applyFont="1" applyFill="1" applyBorder="1" applyAlignment="1">
      <alignment horizontal="right" wrapText="1"/>
    </xf>
    <xf numFmtId="0" fontId="4" fillId="0" borderId="0" xfId="0" applyFont="1" applyFill="1" applyBorder="1" applyAlignment="1">
      <alignment vertical="top" wrapText="1"/>
    </xf>
    <xf numFmtId="16" fontId="4" fillId="0" borderId="0" xfId="0" applyNumberFormat="1" applyFont="1" applyFill="1" applyBorder="1" applyAlignment="1" quotePrefix="1">
      <alignment vertical="top" wrapText="1"/>
    </xf>
    <xf numFmtId="1" fontId="4" fillId="0" borderId="0" xfId="0" applyNumberFormat="1" applyFont="1" applyFill="1" applyBorder="1" applyAlignment="1" quotePrefix="1">
      <alignment horizontal="left" vertical="top" wrapText="1"/>
    </xf>
    <xf numFmtId="3" fontId="4" fillId="0" borderId="57" xfId="0" applyNumberFormat="1" applyFont="1" applyFill="1" applyBorder="1" applyAlignment="1">
      <alignment horizontal="right" wrapText="1"/>
    </xf>
    <xf numFmtId="164" fontId="3" fillId="0" borderId="28" xfId="0" applyNumberFormat="1" applyFont="1" applyFill="1" applyBorder="1" applyAlignment="1">
      <alignment horizontal="right" wrapText="1"/>
    </xf>
    <xf numFmtId="164" fontId="3" fillId="0" borderId="30" xfId="0" applyNumberFormat="1" applyFont="1" applyFill="1" applyBorder="1" applyAlignment="1">
      <alignment horizontal="right" wrapText="1"/>
    </xf>
    <xf numFmtId="0" fontId="3" fillId="0" borderId="46" xfId="0" applyFont="1" applyFill="1" applyBorder="1" applyAlignment="1">
      <alignment vertical="top" wrapText="1"/>
    </xf>
    <xf numFmtId="0" fontId="0" fillId="0" borderId="0" xfId="0" applyAlignment="1">
      <alignment horizontal="center"/>
    </xf>
    <xf numFmtId="3" fontId="4" fillId="35" borderId="48" xfId="44" applyNumberFormat="1" applyFont="1" applyFill="1" applyBorder="1" applyAlignment="1">
      <alignment horizontal="right" wrapText="1"/>
    </xf>
    <xf numFmtId="3" fontId="4" fillId="35" borderId="48" xfId="0" applyNumberFormat="1" applyFont="1" applyFill="1" applyBorder="1" applyAlignment="1">
      <alignment horizontal="right" wrapText="1"/>
    </xf>
    <xf numFmtId="0" fontId="4" fillId="35" borderId="44" xfId="0" applyFont="1" applyFill="1" applyBorder="1" applyAlignment="1">
      <alignment vertical="top" wrapText="1"/>
    </xf>
    <xf numFmtId="3" fontId="4" fillId="35" borderId="15" xfId="0" applyNumberFormat="1" applyFont="1" applyFill="1" applyBorder="1" applyAlignment="1">
      <alignment horizontal="right" wrapText="1"/>
    </xf>
    <xf numFmtId="164" fontId="3" fillId="35" borderId="31" xfId="0" applyNumberFormat="1" applyFont="1" applyFill="1" applyBorder="1" applyAlignment="1">
      <alignment horizontal="right" wrapText="1"/>
    </xf>
    <xf numFmtId="164" fontId="3" fillId="35" borderId="30" xfId="0" applyNumberFormat="1" applyFont="1" applyFill="1" applyBorder="1" applyAlignment="1">
      <alignment horizontal="right" wrapText="1"/>
    </xf>
    <xf numFmtId="0" fontId="11" fillId="34" borderId="58" xfId="0" applyFont="1" applyFill="1" applyBorder="1" applyAlignment="1">
      <alignment horizontal="center" vertical="center" wrapText="1"/>
    </xf>
    <xf numFmtId="0" fontId="11" fillId="34" borderId="59" xfId="0" applyFont="1" applyFill="1" applyBorder="1" applyAlignment="1">
      <alignment horizontal="center" vertical="center" wrapText="1"/>
    </xf>
    <xf numFmtId="0" fontId="11" fillId="34" borderId="60" xfId="0" applyFont="1" applyFill="1" applyBorder="1" applyAlignment="1">
      <alignment horizontal="center" vertical="center" wrapText="1"/>
    </xf>
    <xf numFmtId="0" fontId="15" fillId="35" borderId="0" xfId="0" applyFont="1" applyFill="1" applyAlignment="1">
      <alignment horizontal="left" vertical="center" wrapText="1"/>
    </xf>
    <xf numFmtId="0" fontId="15" fillId="35" borderId="0" xfId="0" applyFont="1" applyFill="1" applyAlignment="1" quotePrefix="1">
      <alignment horizontal="left" vertical="center" wrapText="1"/>
    </xf>
    <xf numFmtId="3" fontId="4" fillId="0" borderId="61" xfId="0" applyNumberFormat="1" applyFont="1" applyFill="1" applyBorder="1" applyAlignment="1" quotePrefix="1">
      <alignment horizontal="right" wrapText="1"/>
    </xf>
    <xf numFmtId="3" fontId="4" fillId="0" borderId="44" xfId="0" applyNumberFormat="1" applyFont="1" applyFill="1" applyBorder="1" applyAlignment="1" quotePrefix="1">
      <alignment horizontal="right" wrapText="1"/>
    </xf>
    <xf numFmtId="3" fontId="4" fillId="0" borderId="44" xfId="0" applyNumberFormat="1" applyFont="1" applyFill="1" applyBorder="1" applyAlignment="1">
      <alignment horizontal="right" wrapText="1"/>
    </xf>
    <xf numFmtId="0" fontId="4" fillId="0" borderId="50" xfId="0" applyFont="1" applyFill="1" applyBorder="1" applyAlignment="1">
      <alignment vertical="top" wrapText="1"/>
    </xf>
    <xf numFmtId="3" fontId="4" fillId="0" borderId="62"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4" fillId="0" borderId="63" xfId="0" applyNumberFormat="1" applyFont="1" applyFill="1" applyBorder="1" applyAlignment="1">
      <alignment horizontal="right" wrapText="1"/>
    </xf>
    <xf numFmtId="3" fontId="4" fillId="0" borderId="36" xfId="0" applyNumberFormat="1" applyFont="1" applyFill="1" applyBorder="1" applyAlignment="1">
      <alignment horizontal="right" wrapText="1"/>
    </xf>
    <xf numFmtId="0" fontId="4" fillId="0" borderId="21" xfId="0" applyFont="1" applyFill="1" applyBorder="1" applyAlignment="1">
      <alignment vertical="top" wrapText="1"/>
    </xf>
    <xf numFmtId="164" fontId="3" fillId="0" borderId="64" xfId="0" applyNumberFormat="1" applyFont="1" applyFill="1" applyBorder="1" applyAlignment="1">
      <alignment horizontal="right" wrapText="1"/>
    </xf>
    <xf numFmtId="164" fontId="3" fillId="0" borderId="31" xfId="0" applyNumberFormat="1" applyFont="1" applyFill="1" applyBorder="1" applyAlignment="1">
      <alignment horizontal="right" wrapText="1"/>
    </xf>
    <xf numFmtId="164" fontId="3" fillId="0" borderId="25" xfId="0" applyNumberFormat="1" applyFont="1" applyFill="1" applyBorder="1" applyAlignment="1">
      <alignment horizontal="right" wrapText="1"/>
    </xf>
    <xf numFmtId="0" fontId="3" fillId="0" borderId="31" xfId="0" applyFont="1" applyFill="1" applyBorder="1" applyAlignment="1">
      <alignment vertical="top" wrapText="1"/>
    </xf>
    <xf numFmtId="0" fontId="11" fillId="34" borderId="65" xfId="0" applyFont="1" applyFill="1" applyBorder="1" applyAlignment="1">
      <alignment horizontal="center" vertical="center" wrapText="1"/>
    </xf>
    <xf numFmtId="0" fontId="11" fillId="34" borderId="66" xfId="0" applyFont="1" applyFill="1" applyBorder="1" applyAlignment="1">
      <alignment horizontal="center" vertical="center" wrapText="1"/>
    </xf>
    <xf numFmtId="0" fontId="31" fillId="0" borderId="0" xfId="0" applyFont="1" applyFill="1" applyBorder="1" applyAlignment="1">
      <alignment horizontal="center" wrapText="1"/>
    </xf>
    <xf numFmtId="0" fontId="8" fillId="0" borderId="0" xfId="0" applyFont="1" applyFill="1" applyBorder="1" applyAlignment="1">
      <alignment horizontal="center" wrapText="1"/>
    </xf>
    <xf numFmtId="3" fontId="10" fillId="0" borderId="33" xfId="44" applyNumberFormat="1" applyFont="1" applyFill="1" applyBorder="1" applyAlignment="1">
      <alignment/>
    </xf>
    <xf numFmtId="3" fontId="10" fillId="0" borderId="19" xfId="44" applyNumberFormat="1" applyFont="1" applyFill="1" applyBorder="1" applyAlignment="1">
      <alignment/>
    </xf>
    <xf numFmtId="0" fontId="4" fillId="0" borderId="19" xfId="0" applyFont="1" applyFill="1" applyBorder="1" applyAlignment="1">
      <alignment vertical="top" wrapText="1"/>
    </xf>
    <xf numFmtId="3" fontId="10" fillId="0" borderId="18" xfId="44" applyNumberFormat="1" applyFont="1" applyFill="1" applyBorder="1" applyAlignment="1">
      <alignment/>
    </xf>
    <xf numFmtId="3" fontId="10" fillId="0" borderId="0" xfId="44" applyNumberFormat="1" applyFont="1" applyFill="1" applyBorder="1" applyAlignment="1">
      <alignment/>
    </xf>
    <xf numFmtId="164" fontId="10" fillId="0" borderId="18" xfId="0" applyNumberFormat="1" applyFont="1" applyFill="1" applyBorder="1" applyAlignment="1">
      <alignment/>
    </xf>
    <xf numFmtId="164" fontId="10" fillId="0" borderId="0" xfId="0" applyNumberFormat="1" applyFont="1" applyFill="1" applyBorder="1" applyAlignment="1">
      <alignment/>
    </xf>
    <xf numFmtId="164" fontId="10" fillId="0" borderId="17" xfId="0" applyNumberFormat="1" applyFont="1" applyFill="1" applyBorder="1" applyAlignment="1">
      <alignment/>
    </xf>
    <xf numFmtId="0" fontId="32" fillId="0" borderId="0" xfId="0" applyFont="1" applyFill="1" applyBorder="1" applyAlignment="1">
      <alignment horizontal="center" wrapText="1"/>
    </xf>
    <xf numFmtId="0" fontId="33" fillId="0" borderId="18" xfId="0" applyFont="1" applyFill="1" applyBorder="1" applyAlignment="1">
      <alignment horizontal="center" wrapText="1"/>
    </xf>
    <xf numFmtId="0" fontId="11" fillId="0" borderId="18" xfId="0" applyFont="1" applyFill="1" applyBorder="1" applyAlignment="1">
      <alignment horizontal="center" wrapText="1"/>
    </xf>
    <xf numFmtId="0" fontId="11" fillId="0" borderId="17" xfId="0" applyFont="1" applyFill="1" applyBorder="1" applyAlignment="1">
      <alignment horizontal="center" wrapText="1"/>
    </xf>
    <xf numFmtId="0" fontId="24" fillId="0" borderId="17" xfId="0" applyFont="1" applyFill="1" applyBorder="1" applyAlignment="1">
      <alignment horizontal="left" wrapText="1"/>
    </xf>
    <xf numFmtId="3" fontId="9" fillId="0" borderId="0" xfId="44" applyNumberFormat="1" applyFont="1" applyFill="1" applyBorder="1" applyAlignment="1">
      <alignment/>
    </xf>
    <xf numFmtId="3" fontId="9" fillId="0" borderId="33" xfId="44" applyNumberFormat="1" applyFont="1" applyFill="1" applyBorder="1" applyAlignment="1">
      <alignment/>
    </xf>
    <xf numFmtId="3" fontId="9" fillId="0" borderId="19" xfId="44" applyNumberFormat="1" applyFont="1" applyFill="1" applyBorder="1" applyAlignment="1">
      <alignment/>
    </xf>
    <xf numFmtId="0" fontId="3" fillId="0" borderId="16" xfId="0" applyFont="1" applyFill="1" applyBorder="1" applyAlignment="1">
      <alignment vertical="top" wrapText="1"/>
    </xf>
    <xf numFmtId="3" fontId="9" fillId="0" borderId="18" xfId="44" applyNumberFormat="1" applyFont="1" applyFill="1" applyBorder="1" applyAlignment="1">
      <alignment/>
    </xf>
    <xf numFmtId="0" fontId="3" fillId="0" borderId="0" xfId="0" applyFont="1" applyFill="1" applyBorder="1" applyAlignment="1">
      <alignment vertical="top" wrapText="1"/>
    </xf>
    <xf numFmtId="3" fontId="25" fillId="0" borderId="18" xfId="44" applyNumberFormat="1" applyFont="1" applyFill="1" applyBorder="1" applyAlignment="1">
      <alignment/>
    </xf>
    <xf numFmtId="3" fontId="25" fillId="0" borderId="17" xfId="44" applyNumberFormat="1" applyFont="1" applyFill="1" applyBorder="1" applyAlignment="1">
      <alignment/>
    </xf>
    <xf numFmtId="0" fontId="24" fillId="0" borderId="0" xfId="0" applyFont="1" applyFill="1" applyBorder="1" applyAlignment="1">
      <alignment vertical="top" wrapText="1"/>
    </xf>
    <xf numFmtId="164" fontId="10" fillId="0" borderId="18" xfId="44" applyNumberFormat="1" applyFont="1" applyFill="1" applyBorder="1" applyAlignment="1">
      <alignment/>
    </xf>
    <xf numFmtId="164" fontId="10" fillId="0" borderId="0" xfId="44" applyNumberFormat="1" applyFont="1" applyFill="1" applyBorder="1" applyAlignment="1">
      <alignment/>
    </xf>
    <xf numFmtId="0" fontId="0" fillId="0" borderId="19" xfId="0" applyBorder="1" applyAlignment="1">
      <alignment/>
    </xf>
    <xf numFmtId="3" fontId="10" fillId="0" borderId="33" xfId="44" applyNumberFormat="1" applyFont="1" applyBorder="1" applyAlignment="1">
      <alignment/>
    </xf>
    <xf numFmtId="3" fontId="10" fillId="0" borderId="19" xfId="44" applyNumberFormat="1" applyFont="1" applyBorder="1" applyAlignment="1">
      <alignment/>
    </xf>
    <xf numFmtId="0" fontId="4" fillId="35" borderId="19" xfId="0" applyFont="1" applyFill="1" applyBorder="1" applyAlignment="1">
      <alignment vertical="top" wrapText="1"/>
    </xf>
    <xf numFmtId="3" fontId="10" fillId="0" borderId="18" xfId="44" applyNumberFormat="1" applyFont="1" applyBorder="1" applyAlignment="1">
      <alignment/>
    </xf>
    <xf numFmtId="3" fontId="10" fillId="0" borderId="0" xfId="44" applyNumberFormat="1" applyFont="1" applyBorder="1" applyAlignment="1">
      <alignment/>
    </xf>
    <xf numFmtId="164" fontId="10" fillId="0" borderId="18" xfId="0" applyNumberFormat="1" applyFont="1" applyBorder="1" applyAlignment="1">
      <alignment/>
    </xf>
    <xf numFmtId="164" fontId="10" fillId="0" borderId="0" xfId="0" applyNumberFormat="1" applyFont="1" applyBorder="1" applyAlignment="1">
      <alignment/>
    </xf>
    <xf numFmtId="164" fontId="10" fillId="0" borderId="17" xfId="0" applyNumberFormat="1" applyFont="1" applyBorder="1" applyAlignment="1">
      <alignment/>
    </xf>
    <xf numFmtId="0" fontId="32" fillId="35" borderId="0" xfId="0" applyFont="1" applyFill="1" applyBorder="1" applyAlignment="1">
      <alignment horizontal="center" wrapText="1"/>
    </xf>
    <xf numFmtId="0" fontId="32" fillId="35" borderId="18" xfId="0" applyFont="1" applyFill="1" applyBorder="1" applyAlignment="1">
      <alignment horizontal="center" wrapText="1"/>
    </xf>
    <xf numFmtId="0" fontId="22" fillId="35" borderId="0" xfId="0" applyFont="1" applyFill="1" applyBorder="1" applyAlignment="1">
      <alignment horizontal="center" wrapText="1"/>
    </xf>
    <xf numFmtId="0" fontId="22" fillId="35" borderId="18" xfId="0" applyFont="1" applyFill="1" applyBorder="1" applyAlignment="1">
      <alignment horizontal="center" wrapText="1"/>
    </xf>
    <xf numFmtId="0" fontId="22" fillId="35" borderId="17" xfId="0" applyFont="1" applyFill="1" applyBorder="1" applyAlignment="1">
      <alignment horizontal="center" wrapText="1"/>
    </xf>
    <xf numFmtId="0" fontId="24" fillId="35" borderId="17" xfId="0" applyFont="1" applyFill="1" applyBorder="1" applyAlignment="1">
      <alignment horizontal="left" wrapText="1"/>
    </xf>
    <xf numFmtId="0" fontId="20" fillId="35" borderId="0" xfId="0" applyFont="1" applyFill="1" applyAlignment="1">
      <alignment horizontal="center" vertical="top" wrapText="1"/>
    </xf>
    <xf numFmtId="3" fontId="9" fillId="0" borderId="33" xfId="44" applyNumberFormat="1" applyFont="1" applyBorder="1" applyAlignment="1">
      <alignment/>
    </xf>
    <xf numFmtId="3" fontId="9" fillId="0" borderId="19" xfId="44" applyNumberFormat="1" applyFont="1" applyBorder="1" applyAlignment="1">
      <alignment/>
    </xf>
    <xf numFmtId="0" fontId="3" fillId="35" borderId="16" xfId="0" applyFont="1" applyFill="1" applyBorder="1" applyAlignment="1">
      <alignment vertical="top" wrapText="1"/>
    </xf>
    <xf numFmtId="3" fontId="9" fillId="0" borderId="18" xfId="44" applyNumberFormat="1" applyFont="1" applyBorder="1" applyAlignment="1">
      <alignment/>
    </xf>
    <xf numFmtId="3" fontId="9" fillId="0" borderId="0" xfId="44" applyNumberFormat="1" applyFont="1" applyBorder="1" applyAlignment="1">
      <alignment/>
    </xf>
    <xf numFmtId="0" fontId="3" fillId="35" borderId="0" xfId="0" applyFont="1" applyFill="1" applyBorder="1" applyAlignment="1">
      <alignment vertical="top" wrapText="1"/>
    </xf>
    <xf numFmtId="3" fontId="25" fillId="0" borderId="18" xfId="44" applyNumberFormat="1" applyFont="1" applyBorder="1" applyAlignment="1">
      <alignment/>
    </xf>
    <xf numFmtId="3" fontId="25" fillId="0" borderId="17" xfId="44" applyNumberFormat="1" applyFont="1" applyBorder="1" applyAlignment="1">
      <alignment/>
    </xf>
    <xf numFmtId="0" fontId="24" fillId="35" borderId="0" xfId="0" applyFont="1" applyFill="1" applyBorder="1" applyAlignment="1">
      <alignment vertical="top" wrapText="1"/>
    </xf>
    <xf numFmtId="164" fontId="10" fillId="0" borderId="18" xfId="44" applyNumberFormat="1" applyFont="1" applyBorder="1" applyAlignment="1">
      <alignment/>
    </xf>
    <xf numFmtId="164" fontId="10" fillId="0" borderId="0" xfId="44" applyNumberFormat="1" applyFont="1" applyBorder="1" applyAlignment="1">
      <alignment/>
    </xf>
    <xf numFmtId="0" fontId="32" fillId="0" borderId="18" xfId="0" applyFont="1" applyFill="1" applyBorder="1" applyAlignment="1">
      <alignment horizontal="center" wrapText="1"/>
    </xf>
    <xf numFmtId="0" fontId="22" fillId="0" borderId="18" xfId="0" applyFont="1" applyFill="1" applyBorder="1" applyAlignment="1">
      <alignment horizontal="center" wrapText="1"/>
    </xf>
    <xf numFmtId="0" fontId="22" fillId="0" borderId="17" xfId="0" applyFont="1" applyFill="1" applyBorder="1" applyAlignment="1">
      <alignment horizontal="center" wrapText="1"/>
    </xf>
    <xf numFmtId="3" fontId="9" fillId="0" borderId="33" xfId="44" applyNumberFormat="1" applyFont="1" applyFill="1" applyBorder="1" applyAlignment="1">
      <alignment horizontal="right"/>
    </xf>
    <xf numFmtId="3" fontId="9" fillId="0" borderId="19" xfId="44" applyNumberFormat="1" applyFont="1" applyFill="1" applyBorder="1" applyAlignment="1">
      <alignment horizontal="right"/>
    </xf>
    <xf numFmtId="3" fontId="9" fillId="0" borderId="18" xfId="44" applyNumberFormat="1" applyFont="1" applyFill="1" applyBorder="1" applyAlignment="1">
      <alignment horizontal="right"/>
    </xf>
    <xf numFmtId="3" fontId="9" fillId="0" borderId="0" xfId="44" applyNumberFormat="1" applyFont="1" applyFill="1" applyBorder="1" applyAlignment="1">
      <alignment horizontal="right"/>
    </xf>
    <xf numFmtId="3" fontId="25" fillId="0" borderId="18" xfId="44" applyNumberFormat="1" applyFont="1" applyFill="1" applyBorder="1" applyAlignment="1">
      <alignment horizontal="right"/>
    </xf>
    <xf numFmtId="3" fontId="25" fillId="0" borderId="17" xfId="44" applyNumberFormat="1" applyFont="1" applyFill="1" applyBorder="1" applyAlignment="1">
      <alignment horizontal="right"/>
    </xf>
    <xf numFmtId="3" fontId="10" fillId="0" borderId="18" xfId="44" applyNumberFormat="1" applyFont="1" applyFill="1" applyBorder="1" applyAlignment="1">
      <alignment horizontal="right"/>
    </xf>
    <xf numFmtId="3" fontId="10" fillId="0" borderId="0" xfId="44" applyNumberFormat="1" applyFont="1" applyFill="1" applyBorder="1" applyAlignment="1">
      <alignment horizontal="right"/>
    </xf>
    <xf numFmtId="164" fontId="10" fillId="0" borderId="18" xfId="44" applyNumberFormat="1" applyFont="1" applyFill="1" applyBorder="1" applyAlignment="1">
      <alignment horizontal="right"/>
    </xf>
    <xf numFmtId="164" fontId="10" fillId="0" borderId="0" xfId="44" applyNumberFormat="1" applyFont="1" applyFill="1" applyBorder="1" applyAlignment="1">
      <alignment horizontal="right"/>
    </xf>
    <xf numFmtId="0" fontId="4" fillId="35" borderId="16" xfId="0" applyFont="1" applyFill="1" applyBorder="1" applyAlignment="1">
      <alignment horizontal="right" wrapText="1"/>
    </xf>
    <xf numFmtId="168" fontId="4" fillId="35" borderId="29" xfId="0" applyNumberFormat="1" applyFont="1" applyFill="1" applyBorder="1" applyAlignment="1">
      <alignment horizontal="right" wrapText="1"/>
    </xf>
    <xf numFmtId="168" fontId="4" fillId="35" borderId="16" xfId="0" applyNumberFormat="1" applyFont="1" applyFill="1" applyBorder="1" applyAlignment="1">
      <alignment horizontal="right" wrapText="1"/>
    </xf>
    <xf numFmtId="168" fontId="4" fillId="35" borderId="22" xfId="0" applyNumberFormat="1" applyFont="1" applyFill="1" applyBorder="1" applyAlignment="1">
      <alignment horizontal="right" wrapText="1"/>
    </xf>
    <xf numFmtId="0" fontId="4" fillId="35" borderId="22" xfId="0" applyFont="1" applyFill="1" applyBorder="1" applyAlignment="1">
      <alignment vertical="top" wrapText="1"/>
    </xf>
    <xf numFmtId="168" fontId="4" fillId="35" borderId="15" xfId="0" applyNumberFormat="1" applyFont="1" applyFill="1" applyBorder="1" applyAlignment="1">
      <alignment horizontal="right" wrapText="1"/>
    </xf>
    <xf numFmtId="168" fontId="4" fillId="35" borderId="0" xfId="0" applyNumberFormat="1" applyFont="1" applyFill="1" applyBorder="1" applyAlignment="1">
      <alignment horizontal="right" wrapText="1"/>
    </xf>
    <xf numFmtId="168" fontId="4" fillId="35" borderId="13" xfId="0" applyNumberFormat="1" applyFont="1" applyFill="1" applyBorder="1" applyAlignment="1">
      <alignment horizontal="right" wrapText="1"/>
    </xf>
    <xf numFmtId="168" fontId="4" fillId="35" borderId="15" xfId="0" applyNumberFormat="1" applyFont="1" applyFill="1" applyBorder="1" applyAlignment="1" quotePrefix="1">
      <alignment horizontal="right" wrapText="1"/>
    </xf>
    <xf numFmtId="168" fontId="0" fillId="0" borderId="0" xfId="0" applyNumberFormat="1" applyAlignment="1">
      <alignment/>
    </xf>
    <xf numFmtId="9" fontId="34" fillId="35" borderId="0" xfId="0" applyNumberFormat="1" applyFont="1" applyFill="1" applyBorder="1" applyAlignment="1">
      <alignment horizontal="right" wrapText="1"/>
    </xf>
    <xf numFmtId="9" fontId="34" fillId="35" borderId="15" xfId="0" applyNumberFormat="1" applyFont="1" applyFill="1" applyBorder="1" applyAlignment="1">
      <alignment horizontal="right" wrapText="1"/>
    </xf>
    <xf numFmtId="9" fontId="3" fillId="35" borderId="31" xfId="0" applyNumberFormat="1" applyFont="1" applyFill="1" applyBorder="1" applyAlignment="1">
      <alignment horizontal="right" wrapText="1"/>
    </xf>
    <xf numFmtId="9" fontId="3" fillId="35" borderId="67" xfId="0" applyNumberFormat="1" applyFont="1" applyFill="1" applyBorder="1" applyAlignment="1">
      <alignment horizontal="right" wrapText="1"/>
    </xf>
    <xf numFmtId="9" fontId="3" fillId="35" borderId="46" xfId="0" applyNumberFormat="1" applyFont="1" applyFill="1" applyBorder="1" applyAlignment="1">
      <alignment horizontal="right" wrapText="1"/>
    </xf>
    <xf numFmtId="0" fontId="3" fillId="35" borderId="46" xfId="0" applyFont="1" applyFill="1" applyBorder="1" applyAlignment="1">
      <alignment vertical="top" wrapText="1"/>
    </xf>
    <xf numFmtId="0" fontId="11" fillId="35" borderId="18" xfId="0" applyFont="1" applyFill="1" applyBorder="1" applyAlignment="1">
      <alignment horizontal="center" wrapText="1"/>
    </xf>
    <xf numFmtId="0" fontId="11" fillId="35" borderId="17" xfId="0" applyFont="1" applyFill="1" applyBorder="1" applyAlignment="1">
      <alignment horizontal="center" wrapText="1"/>
    </xf>
    <xf numFmtId="37" fontId="4" fillId="35" borderId="29" xfId="0" applyNumberFormat="1" applyFont="1" applyFill="1" applyBorder="1" applyAlignment="1">
      <alignment horizontal="right" wrapText="1"/>
    </xf>
    <xf numFmtId="0" fontId="4" fillId="35" borderId="22" xfId="0" applyFont="1" applyFill="1" applyBorder="1" applyAlignment="1">
      <alignment horizontal="right" wrapText="1"/>
    </xf>
    <xf numFmtId="37" fontId="4" fillId="35" borderId="15" xfId="0" applyNumberFormat="1" applyFont="1" applyFill="1" applyBorder="1" applyAlignment="1">
      <alignment horizontal="right" wrapText="1"/>
    </xf>
    <xf numFmtId="0" fontId="4" fillId="35" borderId="13" xfId="0" applyFont="1" applyFill="1" applyBorder="1" applyAlignment="1">
      <alignment horizontal="right" wrapText="1"/>
    </xf>
    <xf numFmtId="0" fontId="35" fillId="35" borderId="0" xfId="0" applyFont="1" applyFill="1" applyBorder="1" applyAlignment="1">
      <alignment horizontal="right" wrapText="1"/>
    </xf>
    <xf numFmtId="9" fontId="3" fillId="35" borderId="0" xfId="0" applyNumberFormat="1" applyFont="1" applyFill="1" applyBorder="1" applyAlignment="1">
      <alignment horizontal="right" wrapText="1"/>
    </xf>
    <xf numFmtId="9" fontId="3" fillId="35" borderId="15" xfId="0" applyNumberFormat="1" applyFont="1" applyFill="1" applyBorder="1" applyAlignment="1">
      <alignment horizontal="right" wrapText="1"/>
    </xf>
    <xf numFmtId="0" fontId="0" fillId="0" borderId="0" xfId="0" applyFont="1" applyBorder="1" applyAlignment="1">
      <alignment/>
    </xf>
    <xf numFmtId="0" fontId="12" fillId="0" borderId="0" xfId="0" applyFont="1" applyAlignment="1">
      <alignment horizontal="centerContinuous"/>
    </xf>
    <xf numFmtId="0" fontId="0" fillId="0" borderId="0" xfId="0" applyFill="1" applyAlignment="1">
      <alignment horizontal="right"/>
    </xf>
    <xf numFmtId="3" fontId="3" fillId="0" borderId="0" xfId="0" applyNumberFormat="1" applyFont="1" applyFill="1" applyBorder="1" applyAlignment="1">
      <alignment horizontal="right" wrapText="1"/>
    </xf>
    <xf numFmtId="3" fontId="3" fillId="0" borderId="29" xfId="0" applyNumberFormat="1" applyFont="1" applyFill="1" applyBorder="1" applyAlignment="1">
      <alignment horizontal="right" wrapText="1"/>
    </xf>
    <xf numFmtId="3" fontId="3" fillId="0" borderId="16" xfId="0" applyNumberFormat="1" applyFont="1" applyFill="1" applyBorder="1" applyAlignment="1">
      <alignment horizontal="right" wrapText="1"/>
    </xf>
    <xf numFmtId="3" fontId="3" fillId="0" borderId="22" xfId="0" applyNumberFormat="1" applyFont="1" applyFill="1" applyBorder="1" applyAlignment="1">
      <alignment horizontal="right" wrapText="1"/>
    </xf>
    <xf numFmtId="0" fontId="3" fillId="0" borderId="22" xfId="0" applyFont="1" applyFill="1" applyBorder="1" applyAlignment="1">
      <alignment vertical="top" wrapText="1"/>
    </xf>
    <xf numFmtId="3" fontId="34" fillId="0" borderId="15" xfId="0" applyNumberFormat="1" applyFont="1" applyFill="1" applyBorder="1" applyAlignment="1">
      <alignment horizontal="right" wrapText="1"/>
    </xf>
    <xf numFmtId="3" fontId="3" fillId="0" borderId="13" xfId="0" applyNumberFormat="1" applyFont="1" applyFill="1" applyBorder="1" applyAlignment="1">
      <alignment horizontal="right" wrapText="1"/>
    </xf>
    <xf numFmtId="3" fontId="3" fillId="0" borderId="15" xfId="0" applyNumberFormat="1" applyFont="1" applyFill="1" applyBorder="1" applyAlignment="1">
      <alignment horizontal="right" wrapText="1"/>
    </xf>
    <xf numFmtId="3" fontId="36" fillId="0" borderId="15" xfId="0" applyNumberFormat="1" applyFont="1" applyFill="1" applyBorder="1" applyAlignment="1">
      <alignment horizontal="right" wrapText="1"/>
    </xf>
    <xf numFmtId="3" fontId="36" fillId="0" borderId="0" xfId="0" applyNumberFormat="1" applyFont="1" applyFill="1" applyBorder="1" applyAlignment="1">
      <alignment horizontal="right" wrapText="1"/>
    </xf>
    <xf numFmtId="3" fontId="36" fillId="0" borderId="13"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164" fontId="4" fillId="0" borderId="15"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4" fillId="0" borderId="13" xfId="0" applyNumberFormat="1" applyFont="1" applyFill="1" applyBorder="1" applyAlignment="1">
      <alignment horizontal="right" wrapText="1"/>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9" fillId="0" borderId="13" xfId="0" applyFont="1" applyFill="1" applyBorder="1" applyAlignment="1">
      <alignment/>
    </xf>
    <xf numFmtId="0" fontId="0" fillId="0" borderId="15" xfId="0" applyFont="1" applyFill="1" applyBorder="1" applyAlignment="1">
      <alignment/>
    </xf>
    <xf numFmtId="0" fontId="0" fillId="0" borderId="13" xfId="0" applyFont="1" applyFill="1" applyBorder="1" applyAlignment="1">
      <alignment/>
    </xf>
    <xf numFmtId="0" fontId="29" fillId="0" borderId="13" xfId="0" applyFont="1" applyFill="1" applyBorder="1" applyAlignment="1">
      <alignment/>
    </xf>
    <xf numFmtId="0" fontId="0" fillId="0" borderId="16" xfId="0" applyBorder="1" applyAlignment="1">
      <alignment/>
    </xf>
    <xf numFmtId="3" fontId="3" fillId="35" borderId="29" xfId="0" applyNumberFormat="1" applyFont="1" applyFill="1" applyBorder="1" applyAlignment="1">
      <alignment horizontal="right" wrapText="1"/>
    </xf>
    <xf numFmtId="3" fontId="3" fillId="35" borderId="16" xfId="0" applyNumberFormat="1" applyFont="1" applyFill="1" applyBorder="1" applyAlignment="1">
      <alignment horizontal="right" wrapText="1"/>
    </xf>
    <xf numFmtId="3" fontId="3" fillId="35" borderId="22" xfId="0" applyNumberFormat="1" applyFont="1" applyFill="1" applyBorder="1" applyAlignment="1">
      <alignment horizontal="right" wrapText="1"/>
    </xf>
    <xf numFmtId="0" fontId="3" fillId="35" borderId="22" xfId="0" applyFont="1" applyFill="1" applyBorder="1" applyAlignment="1">
      <alignment vertical="top" wrapText="1"/>
    </xf>
    <xf numFmtId="3" fontId="3" fillId="35" borderId="15" xfId="0" applyNumberFormat="1" applyFont="1" applyFill="1" applyBorder="1" applyAlignment="1">
      <alignment horizontal="right" wrapText="1"/>
    </xf>
    <xf numFmtId="3" fontId="3" fillId="35" borderId="0" xfId="0" applyNumberFormat="1" applyFont="1" applyFill="1" applyBorder="1" applyAlignment="1">
      <alignment horizontal="right" wrapText="1"/>
    </xf>
    <xf numFmtId="3" fontId="3" fillId="35" borderId="13" xfId="0" applyNumberFormat="1" applyFont="1" applyFill="1" applyBorder="1" applyAlignment="1">
      <alignment horizontal="right" wrapText="1"/>
    </xf>
    <xf numFmtId="0" fontId="3" fillId="35" borderId="13" xfId="0" applyFont="1" applyFill="1" applyBorder="1" applyAlignment="1">
      <alignment vertical="top" wrapText="1"/>
    </xf>
    <xf numFmtId="3" fontId="34" fillId="35" borderId="15" xfId="0" applyNumberFormat="1" applyFont="1" applyFill="1" applyBorder="1" applyAlignment="1">
      <alignment horizontal="right" wrapText="1"/>
    </xf>
    <xf numFmtId="3" fontId="34" fillId="35" borderId="13" xfId="0" applyNumberFormat="1" applyFont="1" applyFill="1" applyBorder="1" applyAlignment="1">
      <alignment horizontal="right" wrapText="1"/>
    </xf>
    <xf numFmtId="3" fontId="36" fillId="35" borderId="15" xfId="0" applyNumberFormat="1" applyFont="1" applyFill="1" applyBorder="1" applyAlignment="1">
      <alignment horizontal="right" wrapText="1"/>
    </xf>
    <xf numFmtId="3" fontId="36" fillId="35" borderId="0" xfId="0" applyNumberFormat="1" applyFont="1" applyFill="1" applyBorder="1" applyAlignment="1">
      <alignment horizontal="right" wrapText="1"/>
    </xf>
    <xf numFmtId="3" fontId="36" fillId="35" borderId="13" xfId="0" applyNumberFormat="1" applyFont="1" applyFill="1" applyBorder="1" applyAlignment="1">
      <alignment horizontal="right" wrapText="1"/>
    </xf>
    <xf numFmtId="3" fontId="4" fillId="35" borderId="13" xfId="0" applyNumberFormat="1" applyFont="1" applyFill="1" applyBorder="1" applyAlignment="1">
      <alignment horizontal="right" wrapText="1"/>
    </xf>
    <xf numFmtId="164" fontId="4" fillId="35" borderId="15" xfId="0" applyNumberFormat="1" applyFont="1" applyFill="1" applyBorder="1" applyAlignment="1">
      <alignment horizontal="right" wrapText="1"/>
    </xf>
    <xf numFmtId="164" fontId="4" fillId="35" borderId="0" xfId="0" applyNumberFormat="1" applyFont="1" applyFill="1" applyBorder="1" applyAlignment="1">
      <alignment horizontal="right" wrapText="1"/>
    </xf>
    <xf numFmtId="164" fontId="4" fillId="35" borderId="13" xfId="0" applyNumberFormat="1" applyFont="1" applyFill="1" applyBorder="1" applyAlignment="1">
      <alignment horizontal="right" wrapText="1"/>
    </xf>
    <xf numFmtId="0" fontId="4" fillId="35" borderId="13" xfId="0" applyFont="1" applyFill="1" applyBorder="1" applyAlignment="1">
      <alignment horizontal="left" wrapText="1"/>
    </xf>
    <xf numFmtId="0" fontId="11" fillId="35" borderId="15" xfId="0" applyFont="1" applyFill="1" applyBorder="1" applyAlignment="1">
      <alignment horizontal="center" wrapText="1"/>
    </xf>
    <xf numFmtId="0" fontId="3" fillId="35" borderId="13" xfId="0" applyFont="1" applyFill="1" applyBorder="1" applyAlignment="1">
      <alignment horizontal="left" wrapText="1"/>
    </xf>
    <xf numFmtId="0" fontId="37" fillId="0" borderId="0" xfId="0" applyFont="1" applyAlignment="1">
      <alignment/>
    </xf>
    <xf numFmtId="0" fontId="22" fillId="35" borderId="15" xfId="0" applyFont="1" applyFill="1" applyBorder="1" applyAlignment="1">
      <alignment horizontal="center" wrapText="1"/>
    </xf>
    <xf numFmtId="0" fontId="22" fillId="35" borderId="13" xfId="0" applyFont="1" applyFill="1" applyBorder="1" applyAlignment="1">
      <alignment horizontal="center" wrapText="1"/>
    </xf>
    <xf numFmtId="0" fontId="24" fillId="35" borderId="13" xfId="0" applyFont="1" applyFill="1" applyBorder="1" applyAlignment="1">
      <alignment horizontal="left" wrapText="1"/>
    </xf>
    <xf numFmtId="3" fontId="3" fillId="35" borderId="15" xfId="0" applyNumberFormat="1" applyFont="1" applyFill="1" applyBorder="1" applyAlignment="1" quotePrefix="1">
      <alignment horizontal="right" wrapText="1"/>
    </xf>
    <xf numFmtId="0" fontId="4" fillId="0" borderId="13" xfId="0" applyFont="1" applyFill="1" applyBorder="1" applyAlignment="1">
      <alignment horizontal="left" wrapText="1"/>
    </xf>
    <xf numFmtId="0" fontId="3" fillId="0" borderId="13" xfId="0" applyFont="1" applyFill="1" applyBorder="1" applyAlignment="1">
      <alignment horizontal="left" wrapText="1"/>
    </xf>
    <xf numFmtId="0" fontId="24" fillId="0" borderId="13" xfId="0" applyFont="1" applyFill="1" applyBorder="1" applyAlignment="1">
      <alignment horizontal="left" wrapText="1"/>
    </xf>
    <xf numFmtId="0" fontId="3" fillId="35" borderId="19" xfId="0" applyFont="1" applyFill="1" applyBorder="1" applyAlignment="1">
      <alignment horizontal="right" wrapText="1"/>
    </xf>
    <xf numFmtId="37" fontId="3" fillId="35" borderId="29" xfId="0" applyNumberFormat="1" applyFont="1" applyFill="1" applyBorder="1" applyAlignment="1">
      <alignment horizontal="right" wrapText="1"/>
    </xf>
    <xf numFmtId="0" fontId="3" fillId="35" borderId="16" xfId="0" applyFont="1" applyFill="1" applyBorder="1" applyAlignment="1">
      <alignment horizontal="right" wrapText="1"/>
    </xf>
    <xf numFmtId="0" fontId="3" fillId="35" borderId="22" xfId="0" applyFont="1" applyFill="1" applyBorder="1" applyAlignment="1">
      <alignment horizontal="right" wrapText="1"/>
    </xf>
    <xf numFmtId="0" fontId="3" fillId="35" borderId="0" xfId="0" applyFont="1" applyFill="1" applyBorder="1" applyAlignment="1">
      <alignment horizontal="right" wrapText="1"/>
    </xf>
    <xf numFmtId="37" fontId="3" fillId="35" borderId="15" xfId="0" applyNumberFormat="1" applyFont="1" applyFill="1" applyBorder="1" applyAlignment="1">
      <alignment horizontal="right" wrapText="1"/>
    </xf>
    <xf numFmtId="0" fontId="3" fillId="35" borderId="13" xfId="0" applyFont="1" applyFill="1" applyBorder="1" applyAlignment="1">
      <alignment horizontal="right" wrapText="1"/>
    </xf>
    <xf numFmtId="0" fontId="36" fillId="35" borderId="0" xfId="0" applyFont="1" applyFill="1" applyBorder="1" applyAlignment="1">
      <alignment horizontal="right" wrapText="1"/>
    </xf>
    <xf numFmtId="37" fontId="36" fillId="35" borderId="15" xfId="0" applyNumberFormat="1" applyFont="1" applyFill="1" applyBorder="1" applyAlignment="1">
      <alignment horizontal="right" wrapText="1"/>
    </xf>
    <xf numFmtId="0" fontId="36" fillId="35" borderId="13" xfId="0" applyFont="1" applyFill="1" applyBorder="1" applyAlignment="1">
      <alignment horizontal="right" wrapText="1"/>
    </xf>
    <xf numFmtId="37" fontId="4" fillId="35" borderId="15" xfId="0" applyNumberFormat="1" applyFont="1" applyFill="1" applyBorder="1" applyAlignment="1" quotePrefix="1">
      <alignment horizontal="right" wrapText="1"/>
    </xf>
    <xf numFmtId="0" fontId="38" fillId="35" borderId="0" xfId="0" applyFont="1" applyFill="1" applyBorder="1" applyAlignment="1">
      <alignment horizontal="right" wrapText="1"/>
    </xf>
    <xf numFmtId="0" fontId="39" fillId="35" borderId="0" xfId="0" applyFont="1" applyFill="1" applyBorder="1" applyAlignment="1">
      <alignment horizontal="right" wrapText="1"/>
    </xf>
    <xf numFmtId="0" fontId="3" fillId="35" borderId="15" xfId="0" applyFont="1" applyFill="1" applyBorder="1" applyAlignment="1">
      <alignment horizontal="right" wrapText="1"/>
    </xf>
    <xf numFmtId="0" fontId="3" fillId="35" borderId="68" xfId="0" applyFont="1" applyFill="1" applyBorder="1" applyAlignment="1">
      <alignment vertical="top" wrapText="1"/>
    </xf>
    <xf numFmtId="0" fontId="10" fillId="35" borderId="0" xfId="0" applyFont="1" applyFill="1" applyBorder="1" applyAlignment="1">
      <alignment/>
    </xf>
    <xf numFmtId="0" fontId="10" fillId="35" borderId="15" xfId="0" applyFont="1" applyFill="1" applyBorder="1" applyAlignment="1">
      <alignment/>
    </xf>
    <xf numFmtId="0" fontId="10" fillId="35" borderId="13" xfId="0" applyFont="1" applyFill="1" applyBorder="1" applyAlignment="1">
      <alignment/>
    </xf>
    <xf numFmtId="1" fontId="3" fillId="35" borderId="29" xfId="0" applyNumberFormat="1" applyFont="1" applyFill="1" applyBorder="1" applyAlignment="1">
      <alignment horizontal="right" wrapText="1"/>
    </xf>
    <xf numFmtId="1" fontId="3" fillId="35" borderId="16" xfId="0" applyNumberFormat="1" applyFont="1" applyFill="1" applyBorder="1" applyAlignment="1">
      <alignment horizontal="right" wrapText="1"/>
    </xf>
    <xf numFmtId="1" fontId="3" fillId="35" borderId="22" xfId="0" applyNumberFormat="1" applyFont="1" applyFill="1" applyBorder="1" applyAlignment="1">
      <alignment horizontal="right" wrapText="1"/>
    </xf>
    <xf numFmtId="1" fontId="3" fillId="35" borderId="15" xfId="0" applyNumberFormat="1" applyFont="1" applyFill="1" applyBorder="1" applyAlignment="1">
      <alignment horizontal="right" wrapText="1"/>
    </xf>
    <xf numFmtId="1" fontId="3" fillId="35" borderId="0" xfId="0" applyNumberFormat="1" applyFont="1" applyFill="1" applyBorder="1" applyAlignment="1">
      <alignment horizontal="right" wrapText="1"/>
    </xf>
    <xf numFmtId="1" fontId="3" fillId="35" borderId="13" xfId="0" applyNumberFormat="1" applyFont="1" applyFill="1" applyBorder="1" applyAlignment="1">
      <alignment horizontal="right" wrapText="1"/>
    </xf>
    <xf numFmtId="1" fontId="36" fillId="35" borderId="15" xfId="0" applyNumberFormat="1" applyFont="1" applyFill="1" applyBorder="1" applyAlignment="1">
      <alignment horizontal="right" wrapText="1"/>
    </xf>
    <xf numFmtId="1" fontId="36" fillId="35" borderId="0" xfId="0" applyNumberFormat="1" applyFont="1" applyFill="1" applyBorder="1" applyAlignment="1">
      <alignment horizontal="right" wrapText="1"/>
    </xf>
    <xf numFmtId="1" fontId="36" fillId="35" borderId="13" xfId="0" applyNumberFormat="1" applyFont="1" applyFill="1" applyBorder="1" applyAlignment="1">
      <alignment horizontal="right" wrapText="1"/>
    </xf>
    <xf numFmtId="1" fontId="4" fillId="35" borderId="15" xfId="0" applyNumberFormat="1" applyFont="1" applyFill="1" applyBorder="1" applyAlignment="1">
      <alignment horizontal="right" wrapText="1"/>
    </xf>
    <xf numFmtId="1" fontId="4" fillId="35" borderId="0" xfId="0" applyNumberFormat="1" applyFont="1" applyFill="1" applyBorder="1" applyAlignment="1">
      <alignment horizontal="right" wrapText="1"/>
    </xf>
    <xf numFmtId="1" fontId="4" fillId="35" borderId="13" xfId="0" applyNumberFormat="1" applyFont="1" applyFill="1" applyBorder="1" applyAlignment="1">
      <alignment horizontal="right" wrapText="1"/>
    </xf>
    <xf numFmtId="0" fontId="10" fillId="0" borderId="18" xfId="0" applyFont="1" applyBorder="1" applyAlignment="1">
      <alignment/>
    </xf>
    <xf numFmtId="0" fontId="10" fillId="0" borderId="17" xfId="0" applyFont="1" applyBorder="1" applyAlignment="1">
      <alignment/>
    </xf>
    <xf numFmtId="169" fontId="4" fillId="0" borderId="48" xfId="0" applyNumberFormat="1" applyFont="1" applyFill="1" applyBorder="1" applyAlignment="1">
      <alignment horizontal="right" wrapText="1"/>
    </xf>
    <xf numFmtId="169" fontId="4" fillId="0" borderId="49" xfId="0" applyNumberFormat="1" applyFont="1" applyFill="1" applyBorder="1" applyAlignment="1">
      <alignment horizontal="right" wrapText="1"/>
    </xf>
    <xf numFmtId="169" fontId="4" fillId="0" borderId="15" xfId="0" applyNumberFormat="1" applyFont="1" applyFill="1" applyBorder="1" applyAlignment="1">
      <alignment horizontal="right" wrapText="1"/>
    </xf>
    <xf numFmtId="169" fontId="4" fillId="0" borderId="27" xfId="0" applyNumberFormat="1" applyFont="1" applyFill="1" applyBorder="1" applyAlignment="1">
      <alignment horizontal="right" wrapText="1"/>
    </xf>
    <xf numFmtId="169" fontId="4" fillId="0" borderId="27" xfId="0" applyNumberFormat="1" applyFont="1" applyFill="1" applyBorder="1" applyAlignment="1" quotePrefix="1">
      <alignment horizontal="right" wrapText="1"/>
    </xf>
    <xf numFmtId="3" fontId="4" fillId="0" borderId="27" xfId="0" applyNumberFormat="1" applyFont="1" applyFill="1" applyBorder="1" applyAlignment="1" quotePrefix="1">
      <alignment horizontal="right" wrapText="1"/>
    </xf>
    <xf numFmtId="169" fontId="3" fillId="0" borderId="28" xfId="0" applyNumberFormat="1" applyFont="1" applyFill="1" applyBorder="1" applyAlignment="1">
      <alignment horizontal="right" wrapText="1"/>
    </xf>
    <xf numFmtId="169" fontId="3" fillId="0" borderId="30" xfId="0" applyNumberFormat="1" applyFont="1" applyFill="1" applyBorder="1" applyAlignment="1">
      <alignment horizontal="right" wrapText="1"/>
    </xf>
    <xf numFmtId="3" fontId="3" fillId="0" borderId="30" xfId="0" applyNumberFormat="1" applyFont="1" applyFill="1" applyBorder="1" applyAlignment="1">
      <alignment horizontal="right" wrapText="1"/>
    </xf>
    <xf numFmtId="0" fontId="11" fillId="34" borderId="10" xfId="0" applyFont="1" applyFill="1" applyBorder="1" applyAlignment="1">
      <alignment vertical="center" wrapText="1"/>
    </xf>
    <xf numFmtId="0" fontId="11" fillId="34" borderId="12" xfId="0" applyFont="1" applyFill="1" applyBorder="1" applyAlignment="1">
      <alignment vertical="center" wrapText="1"/>
    </xf>
    <xf numFmtId="0" fontId="12" fillId="0" borderId="0" xfId="0" applyFont="1" applyBorder="1" applyAlignment="1">
      <alignment horizontal="centerContinuous"/>
    </xf>
    <xf numFmtId="0" fontId="12" fillId="0" borderId="0" xfId="0" applyFont="1" applyAlignment="1">
      <alignment/>
    </xf>
    <xf numFmtId="0" fontId="6" fillId="0" borderId="0" xfId="0" applyFont="1" applyBorder="1" applyAlignment="1">
      <alignment horizontal="centerContinuous"/>
    </xf>
    <xf numFmtId="0" fontId="6" fillId="0" borderId="0" xfId="0" applyFont="1" applyAlignment="1">
      <alignment/>
    </xf>
    <xf numFmtId="3" fontId="0" fillId="0" borderId="0" xfId="0" applyNumberFormat="1" applyFill="1" applyBorder="1" applyAlignment="1">
      <alignment/>
    </xf>
    <xf numFmtId="3" fontId="0" fillId="0" borderId="0" xfId="0" applyNumberFormat="1" applyFill="1" applyBorder="1" applyAlignment="1">
      <alignment horizontal="right"/>
    </xf>
    <xf numFmtId="0" fontId="15" fillId="0" borderId="69" xfId="0" applyFont="1" applyBorder="1" applyAlignment="1">
      <alignment vertical="top" wrapText="1"/>
    </xf>
    <xf numFmtId="0" fontId="40" fillId="0" borderId="19" xfId="0" applyFont="1" applyFill="1" applyBorder="1" applyAlignment="1">
      <alignment horizontal="right" wrapText="1"/>
    </xf>
    <xf numFmtId="3" fontId="4" fillId="0" borderId="38" xfId="0" applyNumberFormat="1" applyFont="1" applyFill="1" applyBorder="1" applyAlignment="1">
      <alignment horizontal="right" wrapText="1"/>
    </xf>
    <xf numFmtId="3" fontId="4" fillId="0" borderId="19" xfId="0" applyNumberFormat="1" applyFont="1" applyFill="1" applyBorder="1" applyAlignment="1">
      <alignment horizontal="right" wrapText="1"/>
    </xf>
    <xf numFmtId="3" fontId="4" fillId="0" borderId="26" xfId="0" applyNumberFormat="1" applyFont="1" applyFill="1" applyBorder="1" applyAlignment="1">
      <alignment horizontal="right" wrapText="1"/>
    </xf>
    <xf numFmtId="0" fontId="40" fillId="0" borderId="0" xfId="0" applyFont="1" applyFill="1" applyBorder="1" applyAlignment="1">
      <alignment horizontal="right" wrapText="1"/>
    </xf>
    <xf numFmtId="3" fontId="4" fillId="0" borderId="15" xfId="0" applyNumberFormat="1" applyFont="1" applyFill="1" applyBorder="1" applyAlignment="1" quotePrefix="1">
      <alignment horizontal="right" wrapText="1"/>
    </xf>
    <xf numFmtId="3" fontId="40" fillId="0" borderId="0" xfId="0" applyNumberFormat="1" applyFont="1" applyFill="1" applyBorder="1" applyAlignment="1">
      <alignment horizontal="right" wrapText="1"/>
    </xf>
    <xf numFmtId="164" fontId="40" fillId="0" borderId="0" xfId="0" applyNumberFormat="1" applyFont="1" applyFill="1" applyBorder="1" applyAlignment="1">
      <alignment horizontal="right" wrapText="1"/>
    </xf>
    <xf numFmtId="0" fontId="24" fillId="0" borderId="0" xfId="0" applyFont="1" applyFill="1" applyBorder="1" applyAlignment="1">
      <alignment horizontal="left" wrapText="1"/>
    </xf>
    <xf numFmtId="0" fontId="11" fillId="34" borderId="41" xfId="0" applyFont="1" applyFill="1" applyBorder="1" applyAlignment="1">
      <alignment horizontal="centerContinuous" vertical="center" wrapText="1"/>
    </xf>
    <xf numFmtId="0" fontId="11" fillId="34" borderId="11" xfId="0" applyFont="1" applyFill="1" applyBorder="1" applyAlignment="1">
      <alignment horizontal="centerContinuous" vertical="center" wrapText="1"/>
    </xf>
    <xf numFmtId="0" fontId="13" fillId="0" borderId="0" xfId="0" applyFont="1" applyFill="1" applyBorder="1" applyAlignment="1">
      <alignment horizontal="centerContinuous"/>
    </xf>
    <xf numFmtId="0" fontId="13" fillId="0" borderId="0" xfId="0" applyFont="1" applyFill="1" applyAlignment="1">
      <alignment horizontal="centerContinuous"/>
    </xf>
    <xf numFmtId="3" fontId="41" fillId="0" borderId="19" xfId="0" applyNumberFormat="1" applyFont="1" applyFill="1" applyBorder="1" applyAlignment="1">
      <alignment horizontal="right" wrapText="1"/>
    </xf>
    <xf numFmtId="3" fontId="41" fillId="0" borderId="0" xfId="0" applyNumberFormat="1" applyFont="1" applyFill="1" applyBorder="1" applyAlignment="1">
      <alignment horizontal="right" wrapText="1"/>
    </xf>
    <xf numFmtId="0" fontId="42" fillId="0" borderId="0" xfId="0" applyFont="1" applyFill="1" applyBorder="1" applyAlignment="1">
      <alignment horizontal="right" wrapText="1"/>
    </xf>
    <xf numFmtId="0" fontId="43" fillId="0" borderId="0" xfId="0" applyFont="1" applyFill="1" applyAlignment="1">
      <alignment/>
    </xf>
    <xf numFmtId="3" fontId="3" fillId="0" borderId="33" xfId="0" applyNumberFormat="1" applyFont="1" applyFill="1" applyBorder="1" applyAlignment="1">
      <alignment horizontal="right" wrapText="1"/>
    </xf>
    <xf numFmtId="3" fontId="3" fillId="0" borderId="19" xfId="0" applyNumberFormat="1" applyFont="1" applyFill="1" applyBorder="1" applyAlignment="1">
      <alignment horizontal="right" wrapText="1"/>
    </xf>
    <xf numFmtId="3" fontId="3" fillId="0" borderId="34" xfId="0" applyNumberFormat="1" applyFont="1" applyFill="1" applyBorder="1" applyAlignment="1">
      <alignment horizontal="right" wrapText="1"/>
    </xf>
    <xf numFmtId="0" fontId="3" fillId="0" borderId="34" xfId="0" applyFont="1" applyFill="1" applyBorder="1" applyAlignment="1">
      <alignment vertical="top" wrapText="1"/>
    </xf>
    <xf numFmtId="0" fontId="41" fillId="0" borderId="0" xfId="0" applyFont="1" applyFill="1" applyBorder="1" applyAlignment="1">
      <alignment horizontal="right" wrapText="1"/>
    </xf>
    <xf numFmtId="3" fontId="3" fillId="0" borderId="18" xfId="0" applyNumberFormat="1" applyFont="1" applyFill="1" applyBorder="1" applyAlignment="1">
      <alignment horizontal="right" wrapText="1"/>
    </xf>
    <xf numFmtId="3" fontId="3" fillId="0" borderId="17" xfId="0" applyNumberFormat="1" applyFont="1" applyFill="1" applyBorder="1" applyAlignment="1">
      <alignment horizontal="right" wrapText="1"/>
    </xf>
    <xf numFmtId="0" fontId="3" fillId="0" borderId="17" xfId="0" applyFont="1" applyFill="1" applyBorder="1" applyAlignment="1">
      <alignment vertical="top" wrapText="1"/>
    </xf>
    <xf numFmtId="3" fontId="4" fillId="0" borderId="18" xfId="0" applyNumberFormat="1" applyFont="1" applyFill="1" applyBorder="1" applyAlignment="1">
      <alignment horizontal="right" wrapText="1"/>
    </xf>
    <xf numFmtId="3" fontId="4" fillId="0" borderId="17" xfId="0" applyNumberFormat="1" applyFont="1" applyFill="1" applyBorder="1" applyAlignment="1">
      <alignment horizontal="right" wrapText="1"/>
    </xf>
    <xf numFmtId="0" fontId="4" fillId="0" borderId="17" xfId="0" applyFont="1" applyFill="1" applyBorder="1" applyAlignment="1">
      <alignment vertical="top" wrapText="1"/>
    </xf>
    <xf numFmtId="3" fontId="4" fillId="0" borderId="18" xfId="0" applyNumberFormat="1" applyFont="1" applyFill="1" applyBorder="1" applyAlignment="1" quotePrefix="1">
      <alignment horizontal="right" wrapText="1"/>
    </xf>
    <xf numFmtId="3" fontId="10" fillId="0" borderId="18" xfId="0" applyNumberFormat="1" applyFont="1" applyFill="1" applyBorder="1" applyAlignment="1">
      <alignment/>
    </xf>
    <xf numFmtId="3" fontId="10" fillId="0" borderId="0" xfId="0" applyNumberFormat="1" applyFont="1" applyFill="1" applyBorder="1" applyAlignment="1">
      <alignment/>
    </xf>
    <xf numFmtId="3" fontId="10" fillId="0" borderId="17" xfId="0" applyNumberFormat="1" applyFont="1" applyFill="1" applyBorder="1" applyAlignment="1">
      <alignment/>
    </xf>
    <xf numFmtId="3" fontId="3" fillId="0" borderId="18" xfId="0" applyNumberFormat="1" applyFont="1" applyFill="1" applyBorder="1" applyAlignment="1" quotePrefix="1">
      <alignment horizontal="right" wrapText="1"/>
    </xf>
    <xf numFmtId="3" fontId="36" fillId="0" borderId="18" xfId="0" applyNumberFormat="1" applyFont="1" applyFill="1" applyBorder="1" applyAlignment="1">
      <alignment horizontal="right" wrapText="1"/>
    </xf>
    <xf numFmtId="3" fontId="36" fillId="0" borderId="17" xfId="0" applyNumberFormat="1" applyFont="1" applyFill="1" applyBorder="1" applyAlignment="1">
      <alignment horizontal="right" wrapText="1"/>
    </xf>
    <xf numFmtId="164" fontId="4" fillId="0" borderId="18" xfId="0" applyNumberFormat="1" applyFont="1" applyFill="1" applyBorder="1" applyAlignment="1">
      <alignment horizontal="right" wrapText="1"/>
    </xf>
    <xf numFmtId="0" fontId="10" fillId="0" borderId="18" xfId="0" applyFont="1" applyFill="1" applyBorder="1" applyAlignment="1">
      <alignment/>
    </xf>
    <xf numFmtId="0" fontId="10" fillId="0" borderId="17" xfId="0" applyFont="1" applyFill="1" applyBorder="1" applyAlignment="1">
      <alignment/>
    </xf>
    <xf numFmtId="0" fontId="9" fillId="0" borderId="17"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xf>
    <xf numFmtId="0" fontId="29" fillId="0" borderId="17" xfId="0" applyFont="1" applyFill="1" applyBorder="1" applyAlignment="1">
      <alignment/>
    </xf>
    <xf numFmtId="0" fontId="0" fillId="0" borderId="19" xfId="0" applyFont="1" applyBorder="1" applyAlignment="1">
      <alignment/>
    </xf>
    <xf numFmtId="3" fontId="3" fillId="35" borderId="33" xfId="0" applyNumberFormat="1" applyFont="1" applyFill="1" applyBorder="1" applyAlignment="1">
      <alignment horizontal="right" wrapText="1"/>
    </xf>
    <xf numFmtId="3" fontId="3" fillId="35" borderId="19" xfId="0" applyNumberFormat="1" applyFont="1" applyFill="1" applyBorder="1" applyAlignment="1">
      <alignment horizontal="right" wrapText="1"/>
    </xf>
    <xf numFmtId="3" fontId="3" fillId="35" borderId="34" xfId="0" applyNumberFormat="1" applyFont="1" applyFill="1" applyBorder="1" applyAlignment="1">
      <alignment horizontal="right" wrapText="1"/>
    </xf>
    <xf numFmtId="0" fontId="3" fillId="35" borderId="34" xfId="0" applyFont="1" applyFill="1" applyBorder="1" applyAlignment="1">
      <alignment vertical="top" wrapText="1"/>
    </xf>
    <xf numFmtId="3" fontId="9" fillId="0" borderId="18" xfId="0" applyNumberFormat="1" applyFont="1" applyBorder="1" applyAlignment="1">
      <alignment/>
    </xf>
    <xf numFmtId="3" fontId="9" fillId="0" borderId="0" xfId="0" applyNumberFormat="1" applyFont="1" applyBorder="1" applyAlignment="1">
      <alignment/>
    </xf>
    <xf numFmtId="3" fontId="9" fillId="0" borderId="17" xfId="0" applyNumberFormat="1" applyFont="1" applyBorder="1" applyAlignment="1">
      <alignment/>
    </xf>
    <xf numFmtId="3" fontId="3" fillId="35" borderId="18" xfId="0" applyNumberFormat="1" applyFont="1" applyFill="1" applyBorder="1" applyAlignment="1">
      <alignment horizontal="right" wrapText="1"/>
    </xf>
    <xf numFmtId="3" fontId="3" fillId="35" borderId="17" xfId="0" applyNumberFormat="1" applyFont="1" applyFill="1" applyBorder="1" applyAlignment="1">
      <alignment horizontal="right" wrapText="1"/>
    </xf>
    <xf numFmtId="0" fontId="3" fillId="35" borderId="17" xfId="0" applyFont="1" applyFill="1" applyBorder="1" applyAlignment="1">
      <alignment vertical="top" wrapText="1"/>
    </xf>
    <xf numFmtId="3" fontId="34" fillId="35" borderId="18" xfId="0" applyNumberFormat="1" applyFont="1" applyFill="1" applyBorder="1" applyAlignment="1">
      <alignment horizontal="right" wrapText="1"/>
    </xf>
    <xf numFmtId="3" fontId="34" fillId="35" borderId="0" xfId="0" applyNumberFormat="1" applyFont="1" applyFill="1" applyBorder="1" applyAlignment="1">
      <alignment horizontal="right" wrapText="1"/>
    </xf>
    <xf numFmtId="3" fontId="34" fillId="35" borderId="17" xfId="0" applyNumberFormat="1" applyFont="1" applyFill="1" applyBorder="1" applyAlignment="1">
      <alignment horizontal="right" wrapText="1"/>
    </xf>
    <xf numFmtId="3" fontId="34" fillId="35" borderId="18" xfId="0" applyNumberFormat="1" applyFont="1" applyFill="1" applyBorder="1" applyAlignment="1" quotePrefix="1">
      <alignment horizontal="right" wrapText="1"/>
    </xf>
    <xf numFmtId="3" fontId="36" fillId="35" borderId="18" xfId="0" applyNumberFormat="1" applyFont="1" applyFill="1" applyBorder="1" applyAlignment="1">
      <alignment horizontal="right" wrapText="1"/>
    </xf>
    <xf numFmtId="3" fontId="36" fillId="35" borderId="17" xfId="0" applyNumberFormat="1" applyFont="1" applyFill="1" applyBorder="1" applyAlignment="1">
      <alignment horizontal="right" wrapText="1"/>
    </xf>
    <xf numFmtId="0" fontId="4" fillId="35" borderId="17" xfId="0" applyFont="1" applyFill="1" applyBorder="1" applyAlignment="1">
      <alignment vertical="top" wrapText="1"/>
    </xf>
    <xf numFmtId="3" fontId="4" fillId="35" borderId="18" xfId="0" applyNumberFormat="1" applyFont="1" applyFill="1" applyBorder="1" applyAlignment="1">
      <alignment horizontal="right" wrapText="1"/>
    </xf>
    <xf numFmtId="3" fontId="4" fillId="35" borderId="17" xfId="0" applyNumberFormat="1" applyFont="1" applyFill="1" applyBorder="1" applyAlignment="1">
      <alignment horizontal="right" wrapText="1"/>
    </xf>
    <xf numFmtId="3" fontId="10" fillId="0" borderId="18" xfId="0" applyNumberFormat="1" applyFont="1" applyBorder="1" applyAlignment="1">
      <alignment/>
    </xf>
    <xf numFmtId="3" fontId="10" fillId="0" borderId="0" xfId="0" applyNumberFormat="1" applyFont="1" applyBorder="1" applyAlignment="1">
      <alignment/>
    </xf>
    <xf numFmtId="3" fontId="10" fillId="0" borderId="17" xfId="0" applyNumberFormat="1" applyFont="1" applyBorder="1" applyAlignment="1">
      <alignment/>
    </xf>
    <xf numFmtId="3" fontId="3" fillId="35" borderId="18" xfId="0" applyNumberFormat="1" applyFont="1" applyFill="1" applyBorder="1" applyAlignment="1" quotePrefix="1">
      <alignment horizontal="right" wrapText="1"/>
    </xf>
    <xf numFmtId="0" fontId="4" fillId="35" borderId="17" xfId="0" applyFont="1" applyFill="1" applyBorder="1" applyAlignment="1">
      <alignment horizontal="left" wrapText="1"/>
    </xf>
    <xf numFmtId="164" fontId="4" fillId="35" borderId="18" xfId="0" applyNumberFormat="1" applyFont="1" applyFill="1" applyBorder="1" applyAlignment="1">
      <alignment horizontal="right" wrapText="1"/>
    </xf>
    <xf numFmtId="164" fontId="4" fillId="35" borderId="17" xfId="0" applyNumberFormat="1" applyFont="1" applyFill="1" applyBorder="1" applyAlignment="1">
      <alignment horizontal="right" wrapText="1"/>
    </xf>
    <xf numFmtId="0" fontId="3" fillId="35" borderId="17" xfId="0" applyFont="1" applyFill="1" applyBorder="1" applyAlignment="1">
      <alignment horizontal="left" wrapText="1"/>
    </xf>
    <xf numFmtId="0" fontId="10" fillId="0" borderId="15" xfId="0" applyFont="1" applyBorder="1" applyAlignment="1">
      <alignment/>
    </xf>
    <xf numFmtId="0" fontId="10" fillId="0" borderId="13"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8" xfId="0" applyFont="1" applyBorder="1" applyAlignment="1">
      <alignment/>
    </xf>
    <xf numFmtId="0" fontId="4" fillId="0" borderId="42" xfId="0" applyFont="1" applyFill="1" applyBorder="1" applyAlignment="1">
      <alignment vertical="top" wrapText="1"/>
    </xf>
    <xf numFmtId="3" fontId="4" fillId="0" borderId="37" xfId="0" applyNumberFormat="1" applyFont="1" applyFill="1" applyBorder="1" applyAlignment="1">
      <alignment horizontal="right" wrapText="1"/>
    </xf>
    <xf numFmtId="3" fontId="4" fillId="0" borderId="24" xfId="0" applyNumberFormat="1" applyFont="1" applyFill="1" applyBorder="1" applyAlignment="1">
      <alignment horizontal="right" wrapText="1"/>
    </xf>
    <xf numFmtId="0" fontId="4" fillId="0" borderId="24" xfId="0" applyFont="1" applyFill="1" applyBorder="1" applyAlignment="1">
      <alignment vertical="top" wrapText="1"/>
    </xf>
    <xf numFmtId="164" fontId="3" fillId="0" borderId="23" xfId="0" applyNumberFormat="1" applyFont="1" applyFill="1" applyBorder="1" applyAlignment="1">
      <alignment horizontal="right" wrapText="1"/>
    </xf>
    <xf numFmtId="3" fontId="3" fillId="0" borderId="28" xfId="0" applyNumberFormat="1" applyFont="1" applyFill="1" applyBorder="1" applyAlignment="1">
      <alignment horizontal="right" wrapText="1"/>
    </xf>
    <xf numFmtId="0" fontId="11" fillId="34" borderId="70" xfId="0" applyFont="1" applyFill="1" applyBorder="1" applyAlignment="1">
      <alignment horizontal="center" vertical="center" wrapText="1"/>
    </xf>
    <xf numFmtId="0" fontId="11" fillId="34" borderId="71" xfId="0" applyFont="1" applyFill="1" applyBorder="1" applyAlignment="1">
      <alignment horizontal="center" vertical="center" wrapText="1"/>
    </xf>
    <xf numFmtId="0" fontId="8" fillId="0" borderId="0" xfId="0" applyFont="1" applyAlignment="1">
      <alignment/>
    </xf>
    <xf numFmtId="3" fontId="4" fillId="35" borderId="44" xfId="0" applyNumberFormat="1" applyFont="1" applyFill="1" applyBorder="1" applyAlignment="1">
      <alignment horizontal="right" wrapText="1"/>
    </xf>
    <xf numFmtId="3" fontId="4" fillId="35" borderId="49" xfId="0" applyNumberFormat="1" applyFont="1" applyFill="1" applyBorder="1" applyAlignment="1">
      <alignment horizontal="right" wrapText="1"/>
    </xf>
    <xf numFmtId="3" fontId="4" fillId="35" borderId="27" xfId="0" applyNumberFormat="1" applyFont="1" applyFill="1" applyBorder="1" applyAlignment="1">
      <alignment horizontal="right" wrapText="1"/>
    </xf>
    <xf numFmtId="49" fontId="4" fillId="35" borderId="13" xfId="0" applyNumberFormat="1" applyFont="1" applyFill="1" applyBorder="1" applyAlignment="1">
      <alignment wrapText="1"/>
    </xf>
    <xf numFmtId="3" fontId="4" fillId="35" borderId="36" xfId="0" applyNumberFormat="1" applyFont="1" applyFill="1" applyBorder="1" applyAlignment="1">
      <alignment horizontal="right" wrapText="1"/>
    </xf>
    <xf numFmtId="3" fontId="3" fillId="35" borderId="31" xfId="0" applyNumberFormat="1" applyFont="1" applyFill="1" applyBorder="1" applyAlignment="1">
      <alignment horizontal="right" wrapText="1"/>
    </xf>
    <xf numFmtId="3" fontId="3" fillId="35" borderId="30" xfId="0" applyNumberFormat="1" applyFont="1" applyFill="1" applyBorder="1" applyAlignment="1">
      <alignment horizontal="right" wrapText="1"/>
    </xf>
    <xf numFmtId="3" fontId="9" fillId="0" borderId="30" xfId="0" applyNumberFormat="1" applyFont="1" applyBorder="1" applyAlignment="1">
      <alignment/>
    </xf>
    <xf numFmtId="0" fontId="3" fillId="35" borderId="31" xfId="0" applyFont="1" applyFill="1" applyBorder="1" applyAlignment="1">
      <alignment wrapText="1"/>
    </xf>
    <xf numFmtId="0" fontId="11" fillId="34" borderId="15" xfId="0" applyFont="1" applyFill="1" applyBorder="1" applyAlignment="1">
      <alignment horizontal="center" vertical="center" wrapText="1"/>
    </xf>
    <xf numFmtId="0" fontId="16" fillId="0" borderId="0" xfId="0" applyFont="1" applyAlignment="1">
      <alignment horizontal="centerContinuous" vertical="center"/>
    </xf>
    <xf numFmtId="0" fontId="0" fillId="0" borderId="0" xfId="0" applyAlignment="1">
      <alignment horizontal="centerContinuous" vertical="center"/>
    </xf>
    <xf numFmtId="0" fontId="4" fillId="0" borderId="54" xfId="0" applyFont="1" applyFill="1" applyBorder="1" applyAlignment="1">
      <alignment wrapText="1"/>
    </xf>
    <xf numFmtId="49" fontId="4" fillId="0" borderId="13" xfId="0" applyNumberFormat="1" applyFont="1" applyFill="1" applyBorder="1" applyAlignment="1">
      <alignment wrapText="1"/>
    </xf>
    <xf numFmtId="49" fontId="4" fillId="0" borderId="21" xfId="0" applyNumberFormat="1" applyFont="1" applyFill="1" applyBorder="1" applyAlignment="1">
      <alignment wrapText="1"/>
    </xf>
    <xf numFmtId="3" fontId="3" fillId="0" borderId="31" xfId="0" applyNumberFormat="1" applyFont="1" applyFill="1" applyBorder="1" applyAlignment="1">
      <alignment horizontal="right" wrapText="1"/>
    </xf>
    <xf numFmtId="0" fontId="11" fillId="34" borderId="51" xfId="0" applyFont="1" applyFill="1" applyBorder="1" applyAlignment="1">
      <alignment horizontal="centerContinuous" vertical="center" wrapText="1"/>
    </xf>
    <xf numFmtId="0" fontId="11" fillId="34" borderId="0" xfId="0" applyFont="1" applyFill="1" applyBorder="1" applyAlignment="1">
      <alignment horizontal="centerContinuous" vertical="center" wrapText="1"/>
    </xf>
    <xf numFmtId="0" fontId="11" fillId="34" borderId="10" xfId="0" applyFont="1" applyFill="1" applyBorder="1" applyAlignment="1">
      <alignment horizontal="centerContinuous" vertical="center" wrapText="1"/>
    </xf>
    <xf numFmtId="0" fontId="11" fillId="34" borderId="15" xfId="0" applyFont="1" applyFill="1" applyBorder="1" applyAlignment="1">
      <alignment horizontal="centerContinuous" vertical="center" wrapText="1"/>
    </xf>
    <xf numFmtId="0" fontId="12" fillId="0" borderId="0" xfId="0" applyFont="1" applyAlignment="1">
      <alignment/>
    </xf>
    <xf numFmtId="3" fontId="10" fillId="0" borderId="72" xfId="0" applyNumberFormat="1" applyFont="1" applyFill="1" applyBorder="1" applyAlignment="1">
      <alignment/>
    </xf>
    <xf numFmtId="3" fontId="10" fillId="0" borderId="29" xfId="0" applyNumberFormat="1" applyFont="1" applyFill="1" applyBorder="1" applyAlignment="1">
      <alignment/>
    </xf>
    <xf numFmtId="0" fontId="4" fillId="0" borderId="22" xfId="0" applyFont="1" applyFill="1" applyBorder="1" applyAlignment="1">
      <alignment wrapText="1"/>
    </xf>
    <xf numFmtId="3" fontId="10" fillId="0" borderId="18" xfId="0" applyNumberFormat="1" applyFont="1" applyFill="1" applyBorder="1" applyAlignment="1">
      <alignment/>
    </xf>
    <xf numFmtId="49" fontId="4" fillId="0" borderId="13" xfId="0" applyNumberFormat="1" applyFont="1" applyFill="1" applyBorder="1" applyAlignment="1">
      <alignment horizontal="left" wrapText="1"/>
    </xf>
    <xf numFmtId="49" fontId="10" fillId="0" borderId="13" xfId="0" applyNumberFormat="1" applyFont="1" applyFill="1" applyBorder="1" applyAlignment="1">
      <alignment horizontal="left"/>
    </xf>
    <xf numFmtId="3" fontId="10" fillId="0" borderId="18" xfId="0" applyNumberFormat="1" applyFont="1" applyFill="1" applyBorder="1" applyAlignment="1" quotePrefix="1">
      <alignment horizontal="right"/>
    </xf>
    <xf numFmtId="3" fontId="9" fillId="0" borderId="55" xfId="0" applyNumberFormat="1" applyFont="1" applyBorder="1" applyAlignment="1">
      <alignment/>
    </xf>
    <xf numFmtId="0" fontId="3" fillId="35" borderId="73" xfId="0" applyFont="1" applyFill="1" applyBorder="1" applyAlignment="1">
      <alignment wrapText="1"/>
    </xf>
    <xf numFmtId="0" fontId="11" fillId="34" borderId="11" xfId="0" applyFont="1" applyFill="1" applyBorder="1" applyAlignment="1">
      <alignment horizontal="center"/>
    </xf>
    <xf numFmtId="0" fontId="11" fillId="34" borderId="74" xfId="0" applyFont="1" applyFill="1" applyBorder="1" applyAlignment="1">
      <alignment horizontal="center"/>
    </xf>
    <xf numFmtId="0" fontId="11" fillId="34" borderId="75" xfId="0" applyFont="1" applyFill="1" applyBorder="1" applyAlignment="1">
      <alignment horizontal="center"/>
    </xf>
    <xf numFmtId="0" fontId="11" fillId="34" borderId="76" xfId="0" applyFont="1" applyFill="1" applyBorder="1" applyAlignment="1">
      <alignment horizontal="center"/>
    </xf>
    <xf numFmtId="0" fontId="11" fillId="34" borderId="66" xfId="0" applyFont="1" applyFill="1" applyBorder="1" applyAlignment="1">
      <alignment horizontal="center"/>
    </xf>
    <xf numFmtId="0" fontId="11" fillId="34" borderId="77" xfId="0" applyFont="1" applyFill="1" applyBorder="1" applyAlignment="1">
      <alignment horizontal="centerContinuous"/>
    </xf>
    <xf numFmtId="0" fontId="11" fillId="34" borderId="78" xfId="0" applyFont="1" applyFill="1" applyBorder="1" applyAlignment="1">
      <alignment horizontal="centerContinuous"/>
    </xf>
    <xf numFmtId="0" fontId="11" fillId="34" borderId="79" xfId="0" applyFont="1" applyFill="1" applyBorder="1" applyAlignment="1">
      <alignment horizontal="centerContinuous" wrapText="1"/>
    </xf>
    <xf numFmtId="0" fontId="11" fillId="34" borderId="78" xfId="0" applyFont="1" applyFill="1" applyBorder="1" applyAlignment="1">
      <alignment horizontal="centerContinuous" wrapText="1"/>
    </xf>
    <xf numFmtId="0" fontId="11" fillId="34" borderId="0" xfId="0" applyFont="1" applyFill="1" applyBorder="1" applyAlignment="1">
      <alignment horizontal="centerContinuous"/>
    </xf>
    <xf numFmtId="0" fontId="11" fillId="34" borderId="11" xfId="0" applyFont="1" applyFill="1" applyBorder="1" applyAlignment="1">
      <alignment horizontal="centerContinuous"/>
    </xf>
    <xf numFmtId="0" fontId="11" fillId="34" borderId="41" xfId="0" applyFont="1" applyFill="1" applyBorder="1" applyAlignment="1">
      <alignment horizontal="centerContinuous" wrapText="1"/>
    </xf>
    <xf numFmtId="0" fontId="11" fillId="34" borderId="11" xfId="0" applyFont="1" applyFill="1" applyBorder="1" applyAlignment="1">
      <alignment horizontal="centerContinuous" wrapText="1"/>
    </xf>
    <xf numFmtId="0" fontId="24" fillId="0" borderId="0" xfId="0" applyFont="1" applyAlignment="1">
      <alignment/>
    </xf>
    <xf numFmtId="169" fontId="0" fillId="0" borderId="0" xfId="0" applyNumberFormat="1" applyAlignment="1">
      <alignment/>
    </xf>
    <xf numFmtId="0" fontId="13" fillId="0" borderId="0" xfId="0" applyFont="1" applyAlignment="1">
      <alignment/>
    </xf>
    <xf numFmtId="3" fontId="0" fillId="0" borderId="0" xfId="0" applyNumberFormat="1" applyFont="1" applyAlignment="1">
      <alignment/>
    </xf>
    <xf numFmtId="3" fontId="9" fillId="0" borderId="18" xfId="0" applyNumberFormat="1" applyFont="1" applyFill="1" applyBorder="1" applyAlignment="1">
      <alignment/>
    </xf>
    <xf numFmtId="3" fontId="9" fillId="0" borderId="17" xfId="0" applyNumberFormat="1" applyFont="1" applyFill="1" applyBorder="1" applyAlignment="1">
      <alignment/>
    </xf>
    <xf numFmtId="0" fontId="24" fillId="0" borderId="17" xfId="0" applyFont="1" applyFill="1" applyBorder="1" applyAlignment="1">
      <alignment vertical="top" wrapText="1"/>
    </xf>
    <xf numFmtId="164" fontId="4" fillId="0" borderId="17" xfId="0" applyNumberFormat="1" applyFont="1" applyFill="1" applyBorder="1" applyAlignment="1">
      <alignment horizontal="right" wrapText="1"/>
    </xf>
    <xf numFmtId="0" fontId="29" fillId="0" borderId="0" xfId="0" applyFont="1" applyFill="1" applyAlignment="1">
      <alignment/>
    </xf>
    <xf numFmtId="0" fontId="0" fillId="0" borderId="0" xfId="0" applyFont="1" applyFill="1" applyAlignment="1">
      <alignment horizontal="centerContinuous"/>
    </xf>
    <xf numFmtId="0" fontId="0" fillId="0" borderId="0" xfId="0" applyFont="1" applyFill="1" applyBorder="1" applyAlignment="1">
      <alignment horizontal="centerContinuous"/>
    </xf>
    <xf numFmtId="0" fontId="24" fillId="0" borderId="0" xfId="0" applyFont="1" applyFill="1" applyAlignment="1">
      <alignment horizontal="centerContinuous"/>
    </xf>
    <xf numFmtId="3" fontId="0" fillId="0" borderId="0" xfId="0" applyNumberFormat="1" applyFont="1" applyFill="1" applyBorder="1" applyAlignment="1">
      <alignment/>
    </xf>
    <xf numFmtId="3" fontId="15" fillId="0" borderId="0" xfId="0" applyNumberFormat="1" applyFont="1" applyFill="1" applyBorder="1" applyAlignment="1">
      <alignment/>
    </xf>
    <xf numFmtId="0" fontId="4" fillId="0" borderId="26" xfId="0" applyFont="1" applyFill="1" applyBorder="1" applyAlignment="1">
      <alignment vertical="top" wrapText="1"/>
    </xf>
    <xf numFmtId="0" fontId="4" fillId="0" borderId="0" xfId="0" applyFont="1" applyFill="1" applyBorder="1" applyAlignment="1">
      <alignment horizontal="right" wrapText="1"/>
    </xf>
    <xf numFmtId="0" fontId="11" fillId="0" borderId="13" xfId="0" applyFont="1" applyFill="1" applyBorder="1" applyAlignment="1">
      <alignment horizontal="center" wrapText="1"/>
    </xf>
    <xf numFmtId="0" fontId="8" fillId="0" borderId="0" xfId="0" applyFont="1" applyFill="1" applyBorder="1" applyAlignment="1">
      <alignment horizontal="centerContinuous"/>
    </xf>
    <xf numFmtId="0" fontId="20" fillId="0" borderId="0" xfId="0" applyFont="1" applyFill="1" applyAlignment="1">
      <alignment horizontal="centerContinuous" vertical="top" wrapText="1"/>
    </xf>
    <xf numFmtId="166" fontId="36" fillId="0" borderId="0" xfId="0" applyNumberFormat="1" applyFont="1" applyFill="1" applyBorder="1" applyAlignment="1">
      <alignment horizontal="right" wrapText="1"/>
    </xf>
    <xf numFmtId="0" fontId="24" fillId="0" borderId="13" xfId="0" applyFont="1" applyFill="1" applyBorder="1" applyAlignment="1">
      <alignment vertical="top" wrapText="1"/>
    </xf>
    <xf numFmtId="167" fontId="36" fillId="0" borderId="0" xfId="0" applyNumberFormat="1" applyFont="1" applyFill="1" applyBorder="1" applyAlignment="1">
      <alignment horizontal="right" wrapText="1"/>
    </xf>
    <xf numFmtId="0" fontId="35" fillId="0" borderId="0" xfId="0" applyFont="1" applyFill="1" applyBorder="1" applyAlignment="1">
      <alignment horizontal="right" wrapText="1"/>
    </xf>
    <xf numFmtId="3" fontId="3" fillId="0" borderId="38" xfId="0" applyNumberFormat="1" applyFont="1" applyFill="1" applyBorder="1" applyAlignment="1">
      <alignment horizontal="right" wrapText="1"/>
    </xf>
    <xf numFmtId="3" fontId="3" fillId="0" borderId="26" xfId="0" applyNumberFormat="1" applyFont="1" applyFill="1" applyBorder="1" applyAlignment="1">
      <alignment horizontal="right" wrapText="1"/>
    </xf>
    <xf numFmtId="0" fontId="3" fillId="0" borderId="26" xfId="0" applyFont="1" applyFill="1" applyBorder="1" applyAlignment="1">
      <alignment vertical="top" wrapText="1"/>
    </xf>
    <xf numFmtId="3" fontId="44" fillId="0" borderId="0" xfId="0" applyNumberFormat="1" applyFont="1" applyFill="1" applyBorder="1" applyAlignment="1">
      <alignment horizontal="right" wrapText="1"/>
    </xf>
    <xf numFmtId="3" fontId="34" fillId="0" borderId="0" xfId="0" applyNumberFormat="1" applyFont="1" applyFill="1" applyBorder="1" applyAlignment="1">
      <alignment horizontal="right" wrapText="1"/>
    </xf>
    <xf numFmtId="3" fontId="34" fillId="0" borderId="13" xfId="0" applyNumberFormat="1" applyFont="1" applyFill="1" applyBorder="1" applyAlignment="1">
      <alignment horizontal="right" wrapText="1"/>
    </xf>
    <xf numFmtId="3" fontId="3" fillId="0" borderId="15" xfId="44" applyNumberFormat="1" applyFont="1" applyFill="1" applyBorder="1" applyAlignment="1">
      <alignment horizontal="right" wrapText="1"/>
    </xf>
    <xf numFmtId="3" fontId="3" fillId="0" borderId="0" xfId="44" applyNumberFormat="1" applyFont="1" applyFill="1" applyBorder="1" applyAlignment="1">
      <alignment horizontal="right" wrapText="1"/>
    </xf>
    <xf numFmtId="3" fontId="3" fillId="0" borderId="13" xfId="44" applyNumberFormat="1" applyFont="1" applyFill="1" applyBorder="1" applyAlignment="1">
      <alignment horizontal="right" wrapText="1"/>
    </xf>
    <xf numFmtId="3" fontId="42" fillId="0" borderId="0" xfId="0" applyNumberFormat="1" applyFont="1" applyFill="1" applyBorder="1" applyAlignment="1">
      <alignment horizontal="right" wrapText="1"/>
    </xf>
    <xf numFmtId="3" fontId="10" fillId="0" borderId="15" xfId="0" applyNumberFormat="1" applyFont="1" applyFill="1" applyBorder="1" applyAlignment="1">
      <alignment/>
    </xf>
    <xf numFmtId="3" fontId="10" fillId="0" borderId="13" xfId="0" applyNumberFormat="1" applyFont="1" applyFill="1" applyBorder="1" applyAlignment="1">
      <alignment/>
    </xf>
    <xf numFmtId="0" fontId="9" fillId="0" borderId="0" xfId="0" applyFont="1" applyBorder="1" applyAlignment="1">
      <alignment/>
    </xf>
    <xf numFmtId="3" fontId="9" fillId="0" borderId="15" xfId="0" applyNumberFormat="1" applyFont="1" applyBorder="1" applyAlignment="1">
      <alignment/>
    </xf>
    <xf numFmtId="3" fontId="9" fillId="0" borderId="13" xfId="0" applyNumberFormat="1" applyFont="1" applyBorder="1" applyAlignment="1">
      <alignment/>
    </xf>
    <xf numFmtId="0" fontId="36" fillId="0" borderId="0" xfId="0" applyFont="1" applyFill="1" applyBorder="1" applyAlignment="1">
      <alignment horizontal="right" wrapText="1"/>
    </xf>
    <xf numFmtId="0" fontId="3" fillId="0" borderId="0" xfId="0" applyFont="1" applyFill="1" applyBorder="1" applyAlignment="1">
      <alignment horizontal="right" wrapText="1"/>
    </xf>
    <xf numFmtId="0" fontId="4" fillId="0" borderId="54" xfId="0" applyFont="1" applyFill="1" applyBorder="1" applyAlignment="1">
      <alignment vertical="top" wrapText="1"/>
    </xf>
    <xf numFmtId="0" fontId="3" fillId="0" borderId="25" xfId="0" applyFont="1" applyFill="1" applyBorder="1" applyAlignment="1">
      <alignment vertical="top" wrapText="1"/>
    </xf>
    <xf numFmtId="0" fontId="11" fillId="34" borderId="80"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81" xfId="0" applyFont="1" applyFill="1" applyBorder="1" applyAlignment="1">
      <alignment horizontal="center" vertical="center" wrapText="1"/>
    </xf>
    <xf numFmtId="0" fontId="4" fillId="35" borderId="54" xfId="0" applyFont="1" applyFill="1" applyBorder="1" applyAlignment="1">
      <alignment vertical="top" wrapText="1"/>
    </xf>
    <xf numFmtId="0" fontId="4" fillId="35" borderId="21" xfId="0" applyFont="1" applyFill="1" applyBorder="1" applyAlignment="1">
      <alignment vertical="top" wrapText="1"/>
    </xf>
    <xf numFmtId="164" fontId="3" fillId="35" borderId="28" xfId="0" applyNumberFormat="1" applyFont="1" applyFill="1" applyBorder="1" applyAlignment="1">
      <alignment horizontal="right" wrapText="1"/>
    </xf>
    <xf numFmtId="3" fontId="3" fillId="35" borderId="28" xfId="0" applyNumberFormat="1" applyFont="1" applyFill="1" applyBorder="1" applyAlignment="1">
      <alignment horizontal="right" wrapText="1"/>
    </xf>
    <xf numFmtId="0" fontId="11" fillId="34" borderId="82" xfId="0" applyFont="1" applyFill="1" applyBorder="1" applyAlignment="1">
      <alignment horizontal="center" vertical="center" wrapText="1"/>
    </xf>
    <xf numFmtId="0" fontId="11" fillId="34" borderId="83" xfId="0" applyFont="1" applyFill="1" applyBorder="1" applyAlignment="1">
      <alignment horizontal="center" vertical="center" wrapText="1"/>
    </xf>
    <xf numFmtId="0" fontId="45" fillId="0" borderId="0" xfId="0" applyFont="1" applyAlignment="1">
      <alignment/>
    </xf>
    <xf numFmtId="0" fontId="4" fillId="0" borderId="13" xfId="0" applyNumberFormat="1" applyFont="1" applyFill="1" applyBorder="1" applyAlignment="1">
      <alignment vertical="top" wrapText="1"/>
    </xf>
    <xf numFmtId="16" fontId="4" fillId="0" borderId="13" xfId="0" applyNumberFormat="1" applyFont="1" applyFill="1" applyBorder="1" applyAlignment="1">
      <alignment vertical="top" wrapText="1"/>
    </xf>
    <xf numFmtId="0" fontId="3" fillId="0" borderId="20" xfId="0" applyFont="1" applyFill="1" applyBorder="1" applyAlignment="1">
      <alignment vertical="top" wrapText="1"/>
    </xf>
    <xf numFmtId="0" fontId="11" fillId="34" borderId="31"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0" fillId="0" borderId="19" xfId="0" applyFont="1" applyFill="1" applyBorder="1" applyAlignment="1">
      <alignment/>
    </xf>
    <xf numFmtId="0" fontId="0" fillId="0" borderId="16" xfId="0" applyFont="1" applyFill="1" applyBorder="1" applyAlignment="1">
      <alignment/>
    </xf>
    <xf numFmtId="3" fontId="41" fillId="0" borderId="15" xfId="0" applyNumberFormat="1" applyFont="1" applyFill="1" applyBorder="1" applyAlignment="1">
      <alignment horizontal="right" wrapText="1"/>
    </xf>
    <xf numFmtId="3" fontId="3" fillId="0" borderId="15" xfId="44" applyNumberFormat="1" applyFont="1" applyFill="1" applyBorder="1" applyAlignment="1" quotePrefix="1">
      <alignment horizontal="right" wrapText="1"/>
    </xf>
    <xf numFmtId="164" fontId="41" fillId="35" borderId="0" xfId="0" applyNumberFormat="1" applyFont="1" applyFill="1" applyBorder="1" applyAlignment="1">
      <alignment horizontal="right" wrapText="1"/>
    </xf>
    <xf numFmtId="3" fontId="3" fillId="0" borderId="15" xfId="0" applyNumberFormat="1" applyFont="1" applyFill="1" applyBorder="1" applyAlignment="1" quotePrefix="1">
      <alignment horizontal="right" wrapText="1"/>
    </xf>
    <xf numFmtId="3" fontId="10" fillId="0" borderId="16" xfId="0" applyNumberFormat="1" applyFont="1" applyFill="1" applyBorder="1" applyAlignment="1">
      <alignment/>
    </xf>
    <xf numFmtId="3" fontId="10" fillId="0" borderId="32" xfId="0" applyNumberFormat="1" applyFont="1" applyFill="1" applyBorder="1" applyAlignment="1">
      <alignment/>
    </xf>
    <xf numFmtId="0" fontId="4" fillId="35" borderId="16" xfId="0" applyFont="1" applyFill="1" applyBorder="1" applyAlignment="1">
      <alignment vertical="top" wrapText="1"/>
    </xf>
    <xf numFmtId="3" fontId="10" fillId="0" borderId="0" xfId="0" applyNumberFormat="1" applyFont="1" applyFill="1" applyAlignment="1">
      <alignment/>
    </xf>
    <xf numFmtId="3" fontId="10" fillId="0" borderId="27" xfId="0" applyNumberFormat="1" applyFont="1" applyFill="1" applyBorder="1" applyAlignment="1">
      <alignment/>
    </xf>
    <xf numFmtId="164" fontId="9" fillId="0" borderId="31" xfId="0" applyNumberFormat="1" applyFont="1" applyFill="1" applyBorder="1" applyAlignment="1">
      <alignment/>
    </xf>
    <xf numFmtId="164" fontId="9" fillId="0" borderId="30" xfId="0" applyNumberFormat="1" applyFont="1" applyFill="1" applyBorder="1" applyAlignment="1">
      <alignment/>
    </xf>
    <xf numFmtId="3" fontId="9" fillId="0" borderId="31" xfId="0" applyNumberFormat="1" applyFont="1" applyFill="1" applyBorder="1" applyAlignment="1">
      <alignment/>
    </xf>
    <xf numFmtId="3" fontId="9" fillId="0" borderId="30" xfId="0" applyNumberFormat="1" applyFont="1" applyFill="1" applyBorder="1" applyAlignment="1">
      <alignment/>
    </xf>
    <xf numFmtId="3" fontId="9" fillId="0" borderId="28" xfId="0" applyNumberFormat="1" applyFont="1" applyFill="1" applyBorder="1" applyAlignment="1">
      <alignment/>
    </xf>
    <xf numFmtId="0" fontId="3" fillId="35" borderId="71" xfId="0" applyFont="1" applyFill="1" applyBorder="1" applyAlignment="1">
      <alignment vertical="top" wrapText="1"/>
    </xf>
    <xf numFmtId="0" fontId="11" fillId="33" borderId="74" xfId="0" applyFont="1" applyFill="1" applyBorder="1" applyAlignment="1">
      <alignment horizontal="center" vertical="center" wrapText="1"/>
    </xf>
    <xf numFmtId="0" fontId="6" fillId="0" borderId="0" xfId="0" applyFont="1" applyAlignment="1">
      <alignment horizontal="center"/>
    </xf>
    <xf numFmtId="0" fontId="12" fillId="0" borderId="0" xfId="0" applyFont="1" applyAlignment="1">
      <alignment horizontal="center"/>
    </xf>
    <xf numFmtId="0" fontId="2" fillId="0" borderId="84" xfId="0" applyFont="1" applyBorder="1" applyAlignment="1">
      <alignment horizontal="left" vertical="top" wrapText="1"/>
    </xf>
    <xf numFmtId="0" fontId="15" fillId="0" borderId="0" xfId="0" applyFont="1" applyAlignment="1">
      <alignment horizontal="left" vertical="center" wrapText="1"/>
    </xf>
    <xf numFmtId="0" fontId="4" fillId="0" borderId="84" xfId="0" applyFont="1" applyFill="1" applyBorder="1" applyAlignment="1">
      <alignment horizontal="left" vertical="top" wrapText="1"/>
    </xf>
    <xf numFmtId="0" fontId="3" fillId="35" borderId="84" xfId="0" applyFont="1" applyFill="1" applyBorder="1" applyAlignment="1">
      <alignment horizontal="left" vertical="top" wrapText="1"/>
    </xf>
    <xf numFmtId="0" fontId="11" fillId="34" borderId="85"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8" fillId="0" borderId="0" xfId="0" applyFont="1" applyAlignment="1">
      <alignment horizontal="center"/>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11" fillId="34" borderId="11" xfId="0" applyFont="1" applyFill="1" applyBorder="1" applyAlignment="1">
      <alignment horizontal="center" wrapText="1"/>
    </xf>
    <xf numFmtId="0" fontId="11" fillId="34" borderId="0" xfId="0" applyFont="1" applyFill="1" applyBorder="1" applyAlignment="1">
      <alignment horizontal="center" wrapText="1"/>
    </xf>
    <xf numFmtId="0" fontId="11" fillId="34" borderId="41" xfId="0" applyFont="1" applyFill="1" applyBorder="1" applyAlignment="1">
      <alignment horizontal="center" wrapText="1"/>
    </xf>
    <xf numFmtId="0" fontId="11" fillId="34" borderId="4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20" fillId="0" borderId="0" xfId="0" applyFont="1" applyFill="1" applyAlignment="1">
      <alignment horizontal="center" vertical="top" wrapText="1"/>
    </xf>
    <xf numFmtId="0" fontId="2" fillId="0" borderId="0" xfId="0" applyFont="1" applyFill="1" applyAlignment="1">
      <alignment horizontal="left" vertical="top" wrapText="1"/>
    </xf>
    <xf numFmtId="0" fontId="15" fillId="0" borderId="0" xfId="0" applyFont="1" applyFill="1" applyAlignment="1">
      <alignment horizontal="left" vertical="center" wrapText="1"/>
    </xf>
    <xf numFmtId="0" fontId="3" fillId="0" borderId="84" xfId="0" applyFont="1" applyFill="1" applyBorder="1" applyAlignment="1">
      <alignment horizontal="left" vertical="top" wrapText="1"/>
    </xf>
    <xf numFmtId="0" fontId="28" fillId="0" borderId="0" xfId="0" applyFont="1" applyFill="1" applyBorder="1" applyAlignment="1">
      <alignment horizontal="left" vertical="center" wrapText="1"/>
    </xf>
    <xf numFmtId="0" fontId="15" fillId="0" borderId="0" xfId="0" applyFont="1" applyFill="1" applyAlignment="1" quotePrefix="1">
      <alignment horizontal="left" vertical="center" wrapText="1"/>
    </xf>
    <xf numFmtId="0" fontId="4" fillId="0" borderId="69" xfId="0" applyFont="1" applyFill="1" applyBorder="1" applyAlignment="1">
      <alignment horizontal="left" vertical="top" wrapText="1"/>
    </xf>
    <xf numFmtId="0" fontId="15" fillId="0" borderId="0" xfId="0" applyFont="1" applyFill="1" applyBorder="1" applyAlignment="1">
      <alignment horizontal="left" vertical="center" wrapText="1"/>
    </xf>
    <xf numFmtId="0" fontId="6" fillId="0" borderId="0" xfId="0"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0" fontId="11" fillId="34" borderId="90" xfId="0" applyFont="1" applyFill="1" applyBorder="1" applyAlignment="1">
      <alignment horizontal="center" vertical="center" wrapText="1"/>
    </xf>
    <xf numFmtId="0" fontId="11" fillId="34" borderId="87" xfId="0" applyFont="1" applyFill="1" applyBorder="1" applyAlignment="1">
      <alignment horizontal="center" vertical="center" wrapText="1"/>
    </xf>
    <xf numFmtId="0" fontId="11" fillId="34" borderId="88" xfId="0" applyFont="1" applyFill="1" applyBorder="1" applyAlignment="1">
      <alignment horizontal="center" vertical="center" wrapText="1"/>
    </xf>
    <xf numFmtId="0" fontId="11" fillId="34" borderId="89" xfId="0" applyFont="1" applyFill="1" applyBorder="1" applyAlignment="1">
      <alignment horizontal="center" vertical="center" wrapText="1"/>
    </xf>
    <xf numFmtId="0" fontId="15" fillId="0" borderId="0" xfId="0" applyFont="1" applyAlignment="1">
      <alignment horizontal="left" vertical="center"/>
    </xf>
    <xf numFmtId="0" fontId="0" fillId="0" borderId="84" xfId="0" applyBorder="1" applyAlignment="1">
      <alignment horizontal="left" vertical="top" wrapText="1"/>
    </xf>
    <xf numFmtId="0" fontId="4" fillId="35" borderId="91" xfId="0" applyFont="1" applyFill="1" applyBorder="1" applyAlignment="1">
      <alignment horizontal="center" vertical="center" wrapText="1"/>
    </xf>
    <xf numFmtId="0" fontId="4" fillId="35" borderId="92" xfId="0" applyFont="1" applyFill="1" applyBorder="1" applyAlignment="1">
      <alignment horizontal="center" vertical="center" wrapText="1"/>
    </xf>
    <xf numFmtId="0" fontId="4" fillId="35" borderId="93" xfId="0" applyFont="1" applyFill="1" applyBorder="1" applyAlignment="1">
      <alignment horizontal="center" vertical="center" wrapText="1"/>
    </xf>
    <xf numFmtId="0" fontId="4" fillId="35" borderId="94" xfId="0" applyFont="1" applyFill="1" applyBorder="1" applyAlignment="1">
      <alignment horizontal="center" vertical="center" wrapText="1"/>
    </xf>
    <xf numFmtId="0" fontId="3" fillId="35" borderId="92" xfId="0" applyFont="1" applyFill="1" applyBorder="1" applyAlignment="1">
      <alignment horizontal="center" vertical="center" wrapText="1"/>
    </xf>
    <xf numFmtId="0" fontId="3" fillId="35" borderId="9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95" xfId="0" applyFont="1" applyFill="1" applyBorder="1" applyAlignment="1">
      <alignment horizontal="center" vertical="center" wrapText="1"/>
    </xf>
    <xf numFmtId="0" fontId="11" fillId="34" borderId="96" xfId="0" applyFont="1" applyFill="1" applyBorder="1" applyAlignment="1">
      <alignment horizontal="center" vertical="center" wrapText="1"/>
    </xf>
    <xf numFmtId="0" fontId="11" fillId="34" borderId="97" xfId="0" applyFont="1" applyFill="1" applyBorder="1" applyAlignment="1">
      <alignment horizontal="center" vertical="center" wrapText="1"/>
    </xf>
    <xf numFmtId="0" fontId="11" fillId="34" borderId="98" xfId="0" applyFont="1" applyFill="1" applyBorder="1" applyAlignment="1">
      <alignment horizontal="center" vertical="center" wrapText="1"/>
    </xf>
    <xf numFmtId="0" fontId="11" fillId="34" borderId="95" xfId="0" applyFont="1" applyFill="1" applyBorder="1" applyAlignment="1">
      <alignment horizontal="center" vertical="center" wrapText="1"/>
    </xf>
    <xf numFmtId="0" fontId="15" fillId="35" borderId="0" xfId="0" applyFont="1" applyFill="1" applyAlignment="1">
      <alignment horizontal="left" vertical="center" wrapText="1"/>
    </xf>
    <xf numFmtId="0" fontId="2" fillId="35" borderId="0" xfId="0" applyFont="1" applyFill="1" applyAlignment="1">
      <alignment horizontal="left" vertical="top" wrapText="1"/>
    </xf>
    <xf numFmtId="0" fontId="15" fillId="35" borderId="0" xfId="0" applyFont="1" applyFill="1" applyAlignment="1" quotePrefix="1">
      <alignment horizontal="left" vertical="center" wrapText="1"/>
    </xf>
    <xf numFmtId="0" fontId="11" fillId="34" borderId="1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60"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0" fillId="35" borderId="99" xfId="0" applyFill="1" applyBorder="1" applyAlignment="1">
      <alignment horizontal="left" vertical="top" wrapText="1"/>
    </xf>
    <xf numFmtId="0" fontId="2" fillId="35" borderId="31" xfId="0" applyFont="1" applyFill="1" applyBorder="1" applyAlignment="1">
      <alignment wrapText="1"/>
    </xf>
    <xf numFmtId="0" fontId="2" fillId="35" borderId="0" xfId="0" applyFont="1" applyFill="1" applyBorder="1" applyAlignment="1">
      <alignment wrapText="1"/>
    </xf>
    <xf numFmtId="0" fontId="11" fillId="34" borderId="100" xfId="0" applyFont="1" applyFill="1" applyBorder="1" applyAlignment="1">
      <alignment horizontal="center" vertical="center" wrapText="1"/>
    </xf>
    <xf numFmtId="0" fontId="0" fillId="0" borderId="0" xfId="0" applyBorder="1" applyAlignment="1">
      <alignment horizontal="left" vertical="top" wrapText="1"/>
    </xf>
    <xf numFmtId="0" fontId="8" fillId="0" borderId="0" xfId="0" applyFont="1" applyAlignment="1">
      <alignment horizontal="center" vertical="top"/>
    </xf>
    <xf numFmtId="0" fontId="11" fillId="34" borderId="101" xfId="0" applyFont="1" applyFill="1" applyBorder="1" applyAlignment="1">
      <alignment horizontal="center" vertical="center" wrapText="1"/>
    </xf>
    <xf numFmtId="0" fontId="15" fillId="0" borderId="0" xfId="0" applyFont="1" applyAlignment="1">
      <alignment horizontal="left" vertical="top" wrapText="1"/>
    </xf>
    <xf numFmtId="0" fontId="11" fillId="34" borderId="102" xfId="0" applyFont="1" applyFill="1" applyBorder="1" applyAlignment="1">
      <alignment horizontal="center" vertical="center" wrapText="1"/>
    </xf>
    <xf numFmtId="0" fontId="11" fillId="34" borderId="59" xfId="0" applyFont="1" applyFill="1" applyBorder="1" applyAlignment="1">
      <alignment horizontal="center" vertical="center" wrapText="1"/>
    </xf>
    <xf numFmtId="0" fontId="11" fillId="34" borderId="103" xfId="0" applyFont="1" applyFill="1" applyBorder="1" applyAlignment="1">
      <alignment horizontal="center" vertical="center" wrapText="1"/>
    </xf>
    <xf numFmtId="0" fontId="11" fillId="34" borderId="53" xfId="0" applyFont="1" applyFill="1" applyBorder="1" applyAlignment="1">
      <alignment horizontal="center" vertical="center" wrapText="1"/>
    </xf>
    <xf numFmtId="0" fontId="6" fillId="0" borderId="0" xfId="0" applyFont="1" applyBorder="1" applyAlignment="1">
      <alignment horizontal="center"/>
    </xf>
    <xf numFmtId="0" fontId="12" fillId="0" borderId="0" xfId="0" applyFont="1" applyBorder="1" applyAlignment="1">
      <alignment horizontal="center"/>
    </xf>
    <xf numFmtId="0" fontId="8" fillId="0" borderId="0" xfId="0" applyFont="1" applyBorder="1" applyAlignment="1">
      <alignment horizontal="center" vertical="top"/>
    </xf>
    <xf numFmtId="0" fontId="0" fillId="0" borderId="99" xfId="0" applyBorder="1" applyAlignment="1">
      <alignment horizontal="left" vertical="top" wrapText="1"/>
    </xf>
    <xf numFmtId="0" fontId="4" fillId="35" borderId="0" xfId="0" applyFont="1" applyFill="1" applyBorder="1" applyAlignment="1">
      <alignment horizontal="left" vertical="top" wrapText="1"/>
    </xf>
    <xf numFmtId="0" fontId="28" fillId="35" borderId="0" xfId="0" applyFont="1" applyFill="1" applyBorder="1" applyAlignment="1">
      <alignment horizontal="left" vertical="center" wrapText="1"/>
    </xf>
    <xf numFmtId="0" fontId="11" fillId="34" borderId="104" xfId="0" applyFont="1" applyFill="1" applyBorder="1" applyAlignment="1">
      <alignment horizontal="center" vertical="center" wrapText="1"/>
    </xf>
    <xf numFmtId="0" fontId="8" fillId="0" borderId="0" xfId="0" applyFont="1" applyAlignment="1">
      <alignment horizontal="center" vertical="center"/>
    </xf>
    <xf numFmtId="0" fontId="11" fillId="34" borderId="15"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5" fillId="35" borderId="0" xfId="0" applyFont="1" applyFill="1" applyAlignment="1">
      <alignment horizontal="left" vertical="top" wrapText="1"/>
    </xf>
    <xf numFmtId="0" fontId="8" fillId="0" borderId="0" xfId="0" applyFont="1" applyFill="1" applyBorder="1" applyAlignment="1">
      <alignment horizontal="center" wrapText="1"/>
    </xf>
    <xf numFmtId="0" fontId="31" fillId="0" borderId="0" xfId="0" applyFont="1" applyFill="1" applyBorder="1" applyAlignment="1">
      <alignment horizontal="center" wrapText="1"/>
    </xf>
    <xf numFmtId="0" fontId="11" fillId="34" borderId="82" xfId="0" applyFont="1" applyFill="1" applyBorder="1" applyAlignment="1">
      <alignment horizontal="center" vertical="center" wrapText="1"/>
    </xf>
    <xf numFmtId="0" fontId="11" fillId="34" borderId="105" xfId="0" applyFont="1" applyFill="1" applyBorder="1" applyAlignment="1">
      <alignment horizontal="center" vertical="center" wrapText="1"/>
    </xf>
    <xf numFmtId="0" fontId="11" fillId="34" borderId="106" xfId="0" applyFont="1" applyFill="1" applyBorder="1" applyAlignment="1">
      <alignment horizontal="center" vertical="center" wrapText="1"/>
    </xf>
    <xf numFmtId="3" fontId="3" fillId="0" borderId="84" xfId="0" applyNumberFormat="1" applyFont="1" applyFill="1" applyBorder="1" applyAlignment="1">
      <alignment horizontal="right" wrapText="1"/>
    </xf>
    <xf numFmtId="0" fontId="18" fillId="35" borderId="0" xfId="0" applyFont="1" applyFill="1" applyAlignment="1">
      <alignment horizontal="center" vertical="top" wrapText="1"/>
    </xf>
    <xf numFmtId="3" fontId="3" fillId="35" borderId="84" xfId="0" applyNumberFormat="1" applyFont="1" applyFill="1" applyBorder="1" applyAlignment="1">
      <alignment horizontal="right" wrapText="1"/>
    </xf>
    <xf numFmtId="0" fontId="19" fillId="35" borderId="0" xfId="0" applyFont="1" applyFill="1" applyAlignment="1">
      <alignment horizontal="center" vertical="top" wrapText="1"/>
    </xf>
    <xf numFmtId="0" fontId="20" fillId="35" borderId="0" xfId="0" applyFont="1" applyFill="1" applyAlignment="1">
      <alignment horizontal="center" vertical="top" wrapText="1"/>
    </xf>
    <xf numFmtId="0" fontId="9" fillId="0" borderId="11" xfId="0" applyFont="1" applyBorder="1" applyAlignment="1">
      <alignment horizontal="center" vertical="center" wrapText="1"/>
    </xf>
    <xf numFmtId="0" fontId="9" fillId="0" borderId="41" xfId="0" applyFont="1" applyBorder="1" applyAlignment="1">
      <alignment horizontal="center" vertical="center" wrapText="1"/>
    </xf>
    <xf numFmtId="0" fontId="11" fillId="34" borderId="11" xfId="0" applyFont="1" applyFill="1" applyBorder="1" applyAlignment="1">
      <alignment horizontal="center"/>
    </xf>
    <xf numFmtId="0" fontId="11" fillId="34" borderId="41" xfId="0" applyFont="1" applyFill="1" applyBorder="1" applyAlignment="1">
      <alignment horizontal="center"/>
    </xf>
    <xf numFmtId="0" fontId="17" fillId="0" borderId="11" xfId="0" applyFont="1" applyBorder="1" applyAlignment="1">
      <alignment horizontal="center" vertical="center" wrapText="1"/>
    </xf>
    <xf numFmtId="0" fontId="17" fillId="0" borderId="41" xfId="0" applyFont="1" applyBorder="1" applyAlignment="1">
      <alignment horizontal="center" vertical="center" wrapText="1"/>
    </xf>
    <xf numFmtId="0" fontId="11" fillId="34" borderId="0" xfId="0" applyFont="1" applyFill="1" applyBorder="1" applyAlignment="1">
      <alignment horizontal="center"/>
    </xf>
    <xf numFmtId="0" fontId="15" fillId="0" borderId="0" xfId="0" applyFont="1" applyAlignment="1" quotePrefix="1">
      <alignment horizontal="left" vertical="center" wrapText="1"/>
    </xf>
    <xf numFmtId="0" fontId="11" fillId="34" borderId="41" xfId="0" applyFont="1" applyFill="1" applyBorder="1" applyAlignment="1">
      <alignment horizontal="center" vertical="center"/>
    </xf>
    <xf numFmtId="0" fontId="17" fillId="0" borderId="41" xfId="0" applyFont="1" applyBorder="1" applyAlignment="1">
      <alignment horizontal="center" vertical="center"/>
    </xf>
    <xf numFmtId="0" fontId="9" fillId="34" borderId="41" xfId="0" applyFont="1" applyFill="1" applyBorder="1" applyAlignment="1">
      <alignment horizontal="center" vertical="center"/>
    </xf>
    <xf numFmtId="0" fontId="9" fillId="0" borderId="41" xfId="0" applyFont="1" applyBorder="1" applyAlignment="1">
      <alignment horizontal="center" vertical="center"/>
    </xf>
    <xf numFmtId="0" fontId="17" fillId="0" borderId="41" xfId="0" applyFont="1" applyBorder="1" applyAlignment="1">
      <alignment vertical="center"/>
    </xf>
    <xf numFmtId="0" fontId="17" fillId="0" borderId="11" xfId="0" applyFont="1" applyBorder="1" applyAlignment="1">
      <alignment vertical="center"/>
    </xf>
    <xf numFmtId="0" fontId="15" fillId="35" borderId="0" xfId="0" applyFont="1" applyFill="1" applyAlignment="1">
      <alignment horizontal="left"/>
    </xf>
    <xf numFmtId="0" fontId="15" fillId="35" borderId="0" xfId="0" applyFont="1" applyFill="1" applyAlignment="1">
      <alignment horizontal="left" vertical="center"/>
    </xf>
    <xf numFmtId="0" fontId="9" fillId="0" borderId="69" xfId="0" applyFont="1" applyBorder="1" applyAlignment="1">
      <alignment horizontal="right" vertical="top" wrapText="1"/>
    </xf>
    <xf numFmtId="0" fontId="17" fillId="34" borderId="0" xfId="0" applyFont="1" applyFill="1" applyAlignment="1">
      <alignment horizontal="center" vertical="center" wrapText="1"/>
    </xf>
    <xf numFmtId="0" fontId="17" fillId="34" borderId="11" xfId="0" applyFont="1" applyFill="1" applyBorder="1" applyAlignment="1">
      <alignment horizontal="center" vertical="center" wrapText="1"/>
    </xf>
    <xf numFmtId="3" fontId="3" fillId="0" borderId="0" xfId="0" applyNumberFormat="1" applyFont="1" applyFill="1" applyBorder="1" applyAlignment="1">
      <alignment horizontal="right" wrapText="1"/>
    </xf>
    <xf numFmtId="0" fontId="17" fillId="34" borderId="41" xfId="0" applyFont="1" applyFill="1" applyBorder="1" applyAlignment="1">
      <alignment horizontal="center" vertical="center"/>
    </xf>
    <xf numFmtId="0" fontId="17"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11" fillId="34" borderId="66"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0" xfId="0" applyFont="1" applyAlignment="1">
      <alignment horizontal="center" vertical="center" wrapText="1"/>
    </xf>
    <xf numFmtId="0" fontId="15" fillId="0" borderId="0" xfId="0" applyFont="1" applyFill="1" applyAlignment="1">
      <alignment horizontal="left" vertical="top" wrapText="1"/>
    </xf>
    <xf numFmtId="0" fontId="9" fillId="34" borderId="0" xfId="0" applyFont="1" applyFill="1" applyAlignment="1">
      <alignment horizontal="center" vertical="center" wrapText="1"/>
    </xf>
    <xf numFmtId="0" fontId="10" fillId="34" borderId="11"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8" fillId="0" borderId="0" xfId="0" applyFont="1" applyAlignment="1">
      <alignment horizontal="center"/>
    </xf>
    <xf numFmtId="0" fontId="19"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B6" sqref="B6"/>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691" t="s">
        <v>84</v>
      </c>
      <c r="B1" s="691"/>
      <c r="C1" s="691"/>
      <c r="D1" s="691"/>
      <c r="E1" s="691"/>
      <c r="F1" s="691"/>
      <c r="G1" s="691"/>
    </row>
    <row r="2" spans="1:7" ht="18">
      <c r="A2" s="691" t="s">
        <v>4</v>
      </c>
      <c r="B2" s="691"/>
      <c r="C2" s="691"/>
      <c r="D2" s="691"/>
      <c r="E2" s="691"/>
      <c r="F2" s="691"/>
      <c r="G2" s="691"/>
    </row>
    <row r="3" spans="1:7" ht="18.75">
      <c r="A3" s="692" t="s">
        <v>104</v>
      </c>
      <c r="B3" s="692"/>
      <c r="C3" s="692"/>
      <c r="D3" s="692"/>
      <c r="E3" s="692"/>
      <c r="F3" s="692"/>
      <c r="G3" s="692"/>
    </row>
    <row r="4" spans="1:7" ht="18.75">
      <c r="A4" s="1"/>
      <c r="B4" s="1"/>
      <c r="C4" s="8"/>
      <c r="D4" s="8"/>
      <c r="E4" s="7"/>
      <c r="F4" s="1"/>
      <c r="G4" s="1"/>
    </row>
    <row r="5" spans="1:7" ht="45">
      <c r="A5" s="59" t="s">
        <v>46</v>
      </c>
      <c r="B5" s="55" t="s">
        <v>49</v>
      </c>
      <c r="C5" s="60" t="s">
        <v>60</v>
      </c>
      <c r="D5" s="61" t="s">
        <v>61</v>
      </c>
      <c r="E5" s="62" t="s">
        <v>62</v>
      </c>
      <c r="F5" s="61" t="s">
        <v>63</v>
      </c>
      <c r="G5" s="55" t="s">
        <v>64</v>
      </c>
    </row>
    <row r="6" spans="1:7" ht="15" customHeight="1">
      <c r="A6" s="64" t="s">
        <v>0</v>
      </c>
      <c r="B6" s="87">
        <v>676622</v>
      </c>
      <c r="C6" s="87">
        <v>130584</v>
      </c>
      <c r="D6" s="87">
        <v>91163</v>
      </c>
      <c r="E6" s="93">
        <v>6966261</v>
      </c>
      <c r="F6" s="93">
        <v>481189</v>
      </c>
      <c r="G6" s="94">
        <v>531477</v>
      </c>
    </row>
    <row r="7" spans="1:7" ht="15" customHeight="1">
      <c r="A7" s="80" t="s">
        <v>2</v>
      </c>
      <c r="B7" s="88">
        <v>43601</v>
      </c>
      <c r="C7" s="89">
        <v>39809</v>
      </c>
      <c r="D7" s="89">
        <v>15749</v>
      </c>
      <c r="E7" s="89">
        <v>2701856</v>
      </c>
      <c r="F7" s="89">
        <v>128425</v>
      </c>
      <c r="G7" s="88">
        <v>197634</v>
      </c>
    </row>
    <row r="8" spans="1:7" ht="15" customHeight="1">
      <c r="A8" s="53" t="s">
        <v>22</v>
      </c>
      <c r="B8" s="90">
        <v>9395</v>
      </c>
      <c r="C8" s="91">
        <v>11833</v>
      </c>
      <c r="D8" s="91">
        <v>5093</v>
      </c>
      <c r="E8" s="91">
        <v>855966</v>
      </c>
      <c r="F8" s="91">
        <v>31284</v>
      </c>
      <c r="G8" s="90">
        <v>57646</v>
      </c>
    </row>
    <row r="9" spans="1:7" ht="15" customHeight="1">
      <c r="A9" s="53" t="s">
        <v>20</v>
      </c>
      <c r="B9" s="90">
        <v>34206</v>
      </c>
      <c r="C9" s="91">
        <v>27976</v>
      </c>
      <c r="D9" s="91">
        <v>10656</v>
      </c>
      <c r="E9" s="91">
        <v>1845889</v>
      </c>
      <c r="F9" s="91">
        <v>97142</v>
      </c>
      <c r="G9" s="90">
        <v>139988</v>
      </c>
    </row>
    <row r="10" spans="1:7" ht="15" customHeight="1">
      <c r="A10" s="81" t="s">
        <v>3</v>
      </c>
      <c r="B10" s="88">
        <v>633021</v>
      </c>
      <c r="C10" s="89">
        <v>90775</v>
      </c>
      <c r="D10" s="89">
        <v>75414</v>
      </c>
      <c r="E10" s="89">
        <v>4264405</v>
      </c>
      <c r="F10" s="89">
        <v>352764</v>
      </c>
      <c r="G10" s="88">
        <v>333843</v>
      </c>
    </row>
    <row r="11" spans="1:7" ht="15" customHeight="1">
      <c r="A11" s="53" t="s">
        <v>95</v>
      </c>
      <c r="B11" s="90">
        <v>594632</v>
      </c>
      <c r="C11" s="91">
        <v>77785</v>
      </c>
      <c r="D11" s="91">
        <v>65546</v>
      </c>
      <c r="E11" s="91">
        <v>3683737</v>
      </c>
      <c r="F11" s="91">
        <v>313820</v>
      </c>
      <c r="G11" s="90">
        <v>297549</v>
      </c>
    </row>
    <row r="12" spans="1:9" ht="15" customHeight="1">
      <c r="A12" s="53" t="s">
        <v>96</v>
      </c>
      <c r="B12" s="90">
        <v>3009</v>
      </c>
      <c r="C12" s="91">
        <v>1286</v>
      </c>
      <c r="D12" s="91">
        <v>900</v>
      </c>
      <c r="E12" s="91">
        <v>101294</v>
      </c>
      <c r="F12" s="91">
        <v>4815</v>
      </c>
      <c r="G12" s="90">
        <v>8043</v>
      </c>
      <c r="I12" s="9"/>
    </row>
    <row r="13" spans="1:7" ht="15" customHeight="1">
      <c r="A13" s="53" t="s">
        <v>97</v>
      </c>
      <c r="B13" s="90">
        <v>577</v>
      </c>
      <c r="C13" s="91">
        <v>54</v>
      </c>
      <c r="D13" s="91">
        <v>44</v>
      </c>
      <c r="E13" s="91">
        <v>3005</v>
      </c>
      <c r="F13" s="91">
        <v>174</v>
      </c>
      <c r="G13" s="90">
        <v>273</v>
      </c>
    </row>
    <row r="14" spans="1:7" ht="15" customHeight="1">
      <c r="A14" s="53" t="s">
        <v>98</v>
      </c>
      <c r="B14" s="90">
        <v>11108</v>
      </c>
      <c r="C14" s="91">
        <v>2703</v>
      </c>
      <c r="D14" s="91">
        <v>1954</v>
      </c>
      <c r="E14" s="91">
        <v>119337</v>
      </c>
      <c r="F14" s="91">
        <v>7231</v>
      </c>
      <c r="G14" s="90">
        <v>7427</v>
      </c>
    </row>
    <row r="15" spans="1:7" ht="15" customHeight="1">
      <c r="A15" s="53" t="s">
        <v>1</v>
      </c>
      <c r="B15" s="90">
        <v>17223</v>
      </c>
      <c r="C15" s="91">
        <v>6397</v>
      </c>
      <c r="D15" s="91">
        <v>4990</v>
      </c>
      <c r="E15" s="91">
        <v>272487</v>
      </c>
      <c r="F15" s="91">
        <v>21088</v>
      </c>
      <c r="G15" s="90">
        <v>15354</v>
      </c>
    </row>
    <row r="16" spans="1:7" ht="15" customHeight="1">
      <c r="A16" s="53" t="s">
        <v>25</v>
      </c>
      <c r="B16" s="90">
        <v>3120</v>
      </c>
      <c r="C16" s="91">
        <v>1115</v>
      </c>
      <c r="D16" s="91">
        <v>927</v>
      </c>
      <c r="E16" s="91">
        <v>30786</v>
      </c>
      <c r="F16" s="91">
        <v>2914</v>
      </c>
      <c r="G16" s="90">
        <v>1951</v>
      </c>
    </row>
    <row r="17" spans="1:7" ht="15" customHeight="1" thickBot="1">
      <c r="A17" s="54" t="s">
        <v>99</v>
      </c>
      <c r="B17" s="92">
        <v>3352</v>
      </c>
      <c r="C17" s="92">
        <v>1434</v>
      </c>
      <c r="D17" s="92">
        <v>1053</v>
      </c>
      <c r="E17" s="92">
        <v>53759</v>
      </c>
      <c r="F17" s="92">
        <v>2723</v>
      </c>
      <c r="G17" s="92">
        <v>3245</v>
      </c>
    </row>
    <row r="18" spans="1:7" ht="7.5" customHeight="1">
      <c r="A18" s="693"/>
      <c r="B18" s="693"/>
      <c r="C18" s="693"/>
      <c r="D18" s="693"/>
      <c r="E18" s="693"/>
      <c r="F18" s="693"/>
      <c r="G18" s="693"/>
    </row>
    <row r="19" spans="1:7" s="141" customFormat="1" ht="51" customHeight="1">
      <c r="A19" s="694" t="s">
        <v>111</v>
      </c>
      <c r="B19" s="694"/>
      <c r="C19" s="694"/>
      <c r="D19" s="694"/>
      <c r="E19" s="694"/>
      <c r="F19" s="694"/>
      <c r="G19" s="694"/>
    </row>
    <row r="20" spans="1:7" s="141" customFormat="1" ht="12.75" customHeight="1">
      <c r="A20" s="694" t="s">
        <v>77</v>
      </c>
      <c r="B20" s="694"/>
      <c r="C20" s="694"/>
      <c r="D20" s="694"/>
      <c r="E20" s="694"/>
      <c r="F20" s="694"/>
      <c r="G20" s="694"/>
    </row>
    <row r="21" spans="1:7" s="141" customFormat="1" ht="45.75" customHeight="1">
      <c r="A21" s="694" t="s">
        <v>66</v>
      </c>
      <c r="B21" s="694"/>
      <c r="C21" s="694"/>
      <c r="D21" s="694"/>
      <c r="E21" s="694"/>
      <c r="F21" s="694"/>
      <c r="G21" s="694"/>
    </row>
    <row r="22" spans="1:7" s="141" customFormat="1" ht="38.25" customHeight="1">
      <c r="A22" s="694" t="s">
        <v>91</v>
      </c>
      <c r="B22" s="694"/>
      <c r="C22" s="694"/>
      <c r="D22" s="694"/>
      <c r="E22" s="694"/>
      <c r="F22" s="694"/>
      <c r="G22" s="694"/>
    </row>
    <row r="23" spans="1:7" s="141" customFormat="1" ht="12.75" customHeight="1">
      <c r="A23" s="694" t="s">
        <v>108</v>
      </c>
      <c r="B23" s="694"/>
      <c r="C23" s="694"/>
      <c r="D23" s="694"/>
      <c r="E23" s="694"/>
      <c r="F23" s="694"/>
      <c r="G23" s="694"/>
    </row>
    <row r="24" spans="1:7" s="141" customFormat="1" ht="12.75" customHeight="1">
      <c r="A24" s="694" t="s">
        <v>82</v>
      </c>
      <c r="B24" s="694"/>
      <c r="C24" s="694"/>
      <c r="D24" s="694"/>
      <c r="E24" s="694"/>
      <c r="F24" s="694"/>
      <c r="G24" s="694"/>
    </row>
    <row r="25" spans="1:7" s="141" customFormat="1" ht="25.5" customHeight="1">
      <c r="A25" s="694" t="s">
        <v>83</v>
      </c>
      <c r="B25" s="694"/>
      <c r="C25" s="694"/>
      <c r="D25" s="694"/>
      <c r="E25" s="694"/>
      <c r="F25" s="694"/>
      <c r="G25" s="694"/>
    </row>
    <row r="26" spans="1:7" s="141" customFormat="1" ht="12.75" customHeight="1">
      <c r="A26" s="694" t="s">
        <v>103</v>
      </c>
      <c r="B26" s="694"/>
      <c r="C26" s="694"/>
      <c r="D26" s="694"/>
      <c r="E26" s="694"/>
      <c r="F26" s="694"/>
      <c r="G26" s="694"/>
    </row>
    <row r="28" spans="2:7" ht="15">
      <c r="B28" s="63"/>
      <c r="C28" s="63"/>
      <c r="D28" s="63"/>
      <c r="E28" s="63"/>
      <c r="F28" s="63"/>
      <c r="G28" s="63"/>
    </row>
    <row r="29" ht="12.75">
      <c r="D29" s="10"/>
    </row>
  </sheetData>
  <sheetProtection/>
  <mergeCells count="12">
    <mergeCell ref="A20:G20"/>
    <mergeCell ref="A23:G23"/>
    <mergeCell ref="A24:G24"/>
    <mergeCell ref="A25:G25"/>
    <mergeCell ref="A26:G26"/>
    <mergeCell ref="A21:G21"/>
    <mergeCell ref="A22:G22"/>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95"/>
  <sheetViews>
    <sheetView zoomScalePageLayoutView="0" workbookViewId="0" topLeftCell="A10">
      <selection activeCell="A26" sqref="A26:J26"/>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1" t="s">
        <v>165</v>
      </c>
      <c r="B1" s="691"/>
      <c r="C1" s="691"/>
      <c r="D1" s="691"/>
      <c r="E1" s="691"/>
      <c r="F1" s="691"/>
      <c r="G1" s="691"/>
      <c r="H1" s="691"/>
      <c r="I1" s="691"/>
      <c r="J1" s="691"/>
    </row>
    <row r="2" spans="1:10" ht="18.75">
      <c r="A2" s="692" t="s">
        <v>164</v>
      </c>
      <c r="B2" s="692"/>
      <c r="C2" s="692"/>
      <c r="D2" s="692"/>
      <c r="E2" s="692"/>
      <c r="F2" s="692"/>
      <c r="G2" s="692"/>
      <c r="H2" s="692"/>
      <c r="I2" s="692"/>
      <c r="J2" s="692"/>
    </row>
    <row r="4" spans="1:10" ht="18" customHeight="1" thickBot="1">
      <c r="A4" s="740" t="s">
        <v>163</v>
      </c>
      <c r="B4" s="737" t="s">
        <v>7</v>
      </c>
      <c r="C4" s="738"/>
      <c r="D4" s="738"/>
      <c r="E4" s="737" t="s">
        <v>6</v>
      </c>
      <c r="F4" s="738"/>
      <c r="G4" s="738"/>
      <c r="H4" s="737" t="s">
        <v>21</v>
      </c>
      <c r="I4" s="738"/>
      <c r="J4" s="738"/>
    </row>
    <row r="5" spans="1:10" ht="28.5" customHeight="1">
      <c r="A5" s="740"/>
      <c r="B5" s="744" t="s">
        <v>0</v>
      </c>
      <c r="C5" s="744" t="s">
        <v>2</v>
      </c>
      <c r="D5" s="744" t="s">
        <v>162</v>
      </c>
      <c r="E5" s="744" t="s">
        <v>0</v>
      </c>
      <c r="F5" s="744" t="s">
        <v>2</v>
      </c>
      <c r="G5" s="744" t="s">
        <v>162</v>
      </c>
      <c r="H5" s="744" t="s">
        <v>0</v>
      </c>
      <c r="I5" s="744" t="s">
        <v>2</v>
      </c>
      <c r="J5" s="746" t="s">
        <v>3</v>
      </c>
    </row>
    <row r="6" spans="1:10" ht="15" customHeight="1">
      <c r="A6" s="740"/>
      <c r="B6" s="745"/>
      <c r="C6" s="745"/>
      <c r="D6" s="745"/>
      <c r="E6" s="745"/>
      <c r="F6" s="745"/>
      <c r="G6" s="745"/>
      <c r="H6" s="745"/>
      <c r="I6" s="745"/>
      <c r="J6" s="747"/>
    </row>
    <row r="7" spans="1:10" ht="15" customHeight="1">
      <c r="A7" s="189" t="s">
        <v>0</v>
      </c>
      <c r="B7" s="188">
        <v>676689</v>
      </c>
      <c r="C7" s="188">
        <v>43718</v>
      </c>
      <c r="D7" s="188">
        <v>632970</v>
      </c>
      <c r="E7" s="188">
        <v>673948</v>
      </c>
      <c r="F7" s="188">
        <v>42291</v>
      </c>
      <c r="G7" s="188">
        <v>631657</v>
      </c>
      <c r="H7" s="188">
        <v>2740</v>
      </c>
      <c r="I7" s="188">
        <v>1427</v>
      </c>
      <c r="J7" s="187">
        <v>1313</v>
      </c>
    </row>
    <row r="8" spans="1:10" ht="15" customHeight="1">
      <c r="A8" s="65" t="s">
        <v>136</v>
      </c>
      <c r="B8" s="185">
        <v>32823</v>
      </c>
      <c r="C8" s="185">
        <v>3557</v>
      </c>
      <c r="D8" s="185">
        <v>29266</v>
      </c>
      <c r="E8" s="185">
        <v>32784</v>
      </c>
      <c r="F8" s="185">
        <v>3544</v>
      </c>
      <c r="G8" s="185">
        <v>29240</v>
      </c>
      <c r="H8" s="185">
        <v>38</v>
      </c>
      <c r="I8" s="185">
        <v>13</v>
      </c>
      <c r="J8" s="186">
        <v>25</v>
      </c>
    </row>
    <row r="9" spans="1:10" ht="15" customHeight="1">
      <c r="A9" s="65" t="s">
        <v>161</v>
      </c>
      <c r="B9" s="185">
        <v>22528</v>
      </c>
      <c r="C9" s="185">
        <v>201</v>
      </c>
      <c r="D9" s="185">
        <v>22326</v>
      </c>
      <c r="E9" s="185">
        <v>22519</v>
      </c>
      <c r="F9" s="185">
        <v>195</v>
      </c>
      <c r="G9" s="185">
        <v>22323</v>
      </c>
      <c r="H9" s="185">
        <v>9</v>
      </c>
      <c r="I9" s="185">
        <v>6</v>
      </c>
      <c r="J9" s="184">
        <v>3</v>
      </c>
    </row>
    <row r="10" spans="1:10" ht="15" customHeight="1">
      <c r="A10" s="65" t="s">
        <v>160</v>
      </c>
      <c r="B10" s="185">
        <v>16820</v>
      </c>
      <c r="C10" s="185">
        <v>189</v>
      </c>
      <c r="D10" s="185">
        <v>16631</v>
      </c>
      <c r="E10" s="185">
        <v>16810</v>
      </c>
      <c r="F10" s="185">
        <v>184</v>
      </c>
      <c r="G10" s="185">
        <v>16626</v>
      </c>
      <c r="H10" s="185">
        <v>10</v>
      </c>
      <c r="I10" s="185">
        <v>5</v>
      </c>
      <c r="J10" s="184">
        <v>5</v>
      </c>
    </row>
    <row r="11" spans="1:10" ht="15" customHeight="1">
      <c r="A11" s="65" t="s">
        <v>159</v>
      </c>
      <c r="B11" s="185">
        <v>31161</v>
      </c>
      <c r="C11" s="185">
        <v>780</v>
      </c>
      <c r="D11" s="185">
        <v>30381</v>
      </c>
      <c r="E11" s="185">
        <v>31152</v>
      </c>
      <c r="F11" s="185">
        <v>775</v>
      </c>
      <c r="G11" s="185">
        <v>30377</v>
      </c>
      <c r="H11" s="185">
        <v>9</v>
      </c>
      <c r="I11" s="185">
        <v>5</v>
      </c>
      <c r="J11" s="184">
        <v>4</v>
      </c>
    </row>
    <row r="12" spans="1:10" ht="15" customHeight="1">
      <c r="A12" s="65" t="s">
        <v>158</v>
      </c>
      <c r="B12" s="185">
        <v>78060</v>
      </c>
      <c r="C12" s="185">
        <v>3562</v>
      </c>
      <c r="D12" s="185">
        <v>74498</v>
      </c>
      <c r="E12" s="185">
        <v>78037</v>
      </c>
      <c r="F12" s="185">
        <v>3550</v>
      </c>
      <c r="G12" s="185">
        <v>74487</v>
      </c>
      <c r="H12" s="185">
        <v>23</v>
      </c>
      <c r="I12" s="185">
        <v>12</v>
      </c>
      <c r="J12" s="184">
        <v>11</v>
      </c>
    </row>
    <row r="13" spans="1:10" ht="15" customHeight="1">
      <c r="A13" s="65" t="s">
        <v>157</v>
      </c>
      <c r="B13" s="185">
        <v>98969</v>
      </c>
      <c r="C13" s="185">
        <v>5243</v>
      </c>
      <c r="D13" s="185">
        <v>93725</v>
      </c>
      <c r="E13" s="185">
        <v>98944</v>
      </c>
      <c r="F13" s="185">
        <v>5232</v>
      </c>
      <c r="G13" s="185">
        <v>93712</v>
      </c>
      <c r="H13" s="185">
        <v>24</v>
      </c>
      <c r="I13" s="185">
        <v>11</v>
      </c>
      <c r="J13" s="184">
        <v>13</v>
      </c>
    </row>
    <row r="14" spans="1:10" ht="15" customHeight="1">
      <c r="A14" s="65" t="s">
        <v>156</v>
      </c>
      <c r="B14" s="185">
        <v>124388</v>
      </c>
      <c r="C14" s="185">
        <v>7331</v>
      </c>
      <c r="D14" s="185">
        <v>117057</v>
      </c>
      <c r="E14" s="185">
        <v>124348</v>
      </c>
      <c r="F14" s="185">
        <v>7318</v>
      </c>
      <c r="G14" s="185">
        <v>117031</v>
      </c>
      <c r="H14" s="185">
        <v>40</v>
      </c>
      <c r="I14" s="185">
        <v>13</v>
      </c>
      <c r="J14" s="184">
        <v>26</v>
      </c>
    </row>
    <row r="15" spans="1:10" ht="15" customHeight="1">
      <c r="A15" s="65" t="s">
        <v>155</v>
      </c>
      <c r="B15" s="185">
        <v>141389</v>
      </c>
      <c r="C15" s="185">
        <v>9737</v>
      </c>
      <c r="D15" s="185">
        <v>131652</v>
      </c>
      <c r="E15" s="185">
        <v>141298</v>
      </c>
      <c r="F15" s="185">
        <v>9708</v>
      </c>
      <c r="G15" s="185">
        <v>131590</v>
      </c>
      <c r="H15" s="185">
        <v>90</v>
      </c>
      <c r="I15" s="185">
        <v>28</v>
      </c>
      <c r="J15" s="184">
        <v>62</v>
      </c>
    </row>
    <row r="16" spans="1:10" ht="15" customHeight="1">
      <c r="A16" s="65" t="s">
        <v>154</v>
      </c>
      <c r="B16" s="185">
        <v>60473</v>
      </c>
      <c r="C16" s="185">
        <v>3858</v>
      </c>
      <c r="D16" s="185">
        <v>56614</v>
      </c>
      <c r="E16" s="185">
        <v>60328</v>
      </c>
      <c r="F16" s="185">
        <v>3811</v>
      </c>
      <c r="G16" s="185">
        <v>56517</v>
      </c>
      <c r="H16" s="185">
        <v>145</v>
      </c>
      <c r="I16" s="185">
        <v>47</v>
      </c>
      <c r="J16" s="184">
        <v>97</v>
      </c>
    </row>
    <row r="17" spans="1:10" ht="15" customHeight="1">
      <c r="A17" s="65" t="s">
        <v>153</v>
      </c>
      <c r="B17" s="185">
        <v>31210</v>
      </c>
      <c r="C17" s="185">
        <v>2024</v>
      </c>
      <c r="D17" s="185">
        <v>29186</v>
      </c>
      <c r="E17" s="185">
        <v>30977</v>
      </c>
      <c r="F17" s="185">
        <v>1947</v>
      </c>
      <c r="G17" s="185">
        <v>29030</v>
      </c>
      <c r="H17" s="185">
        <v>233</v>
      </c>
      <c r="I17" s="185">
        <v>78</v>
      </c>
      <c r="J17" s="184">
        <v>155</v>
      </c>
    </row>
    <row r="18" spans="1:10" ht="15" customHeight="1">
      <c r="A18" s="65" t="s">
        <v>152</v>
      </c>
      <c r="B18" s="185">
        <v>19638</v>
      </c>
      <c r="C18" s="185">
        <v>2162</v>
      </c>
      <c r="D18" s="185">
        <v>17477</v>
      </c>
      <c r="E18" s="185">
        <v>19165</v>
      </c>
      <c r="F18" s="185">
        <v>1954</v>
      </c>
      <c r="G18" s="185">
        <v>17211</v>
      </c>
      <c r="H18" s="185">
        <v>473</v>
      </c>
      <c r="I18" s="185">
        <v>208</v>
      </c>
      <c r="J18" s="184">
        <v>265</v>
      </c>
    </row>
    <row r="19" spans="1:10" ht="15" customHeight="1">
      <c r="A19" s="65" t="s">
        <v>151</v>
      </c>
      <c r="B19" s="185">
        <v>7566</v>
      </c>
      <c r="C19" s="185">
        <v>1383</v>
      </c>
      <c r="D19" s="185">
        <v>6184</v>
      </c>
      <c r="E19" s="185">
        <v>7150</v>
      </c>
      <c r="F19" s="185">
        <v>1154</v>
      </c>
      <c r="G19" s="185">
        <v>5996</v>
      </c>
      <c r="H19" s="185">
        <v>416</v>
      </c>
      <c r="I19" s="185">
        <v>228</v>
      </c>
      <c r="J19" s="184">
        <v>188</v>
      </c>
    </row>
    <row r="20" spans="1:10" ht="15" customHeight="1">
      <c r="A20" s="65" t="s">
        <v>150</v>
      </c>
      <c r="B20" s="185">
        <v>2917</v>
      </c>
      <c r="C20" s="185">
        <v>700</v>
      </c>
      <c r="D20" s="185">
        <v>2217</v>
      </c>
      <c r="E20" s="185">
        <v>2685</v>
      </c>
      <c r="F20" s="185">
        <v>571</v>
      </c>
      <c r="G20" s="185">
        <v>2114</v>
      </c>
      <c r="H20" s="185">
        <v>232</v>
      </c>
      <c r="I20" s="185">
        <v>129</v>
      </c>
      <c r="J20" s="184">
        <v>103</v>
      </c>
    </row>
    <row r="21" spans="1:10" ht="15" customHeight="1">
      <c r="A21" s="65" t="s">
        <v>149</v>
      </c>
      <c r="B21" s="185">
        <v>1697</v>
      </c>
      <c r="C21" s="185">
        <v>491</v>
      </c>
      <c r="D21" s="185">
        <v>1206</v>
      </c>
      <c r="E21" s="185">
        <v>1523</v>
      </c>
      <c r="F21" s="185">
        <v>382</v>
      </c>
      <c r="G21" s="185">
        <v>1141</v>
      </c>
      <c r="H21" s="185">
        <v>174</v>
      </c>
      <c r="I21" s="185">
        <v>109</v>
      </c>
      <c r="J21" s="184">
        <v>65</v>
      </c>
    </row>
    <row r="22" spans="1:10" ht="15" customHeight="1">
      <c r="A22" s="65" t="s">
        <v>148</v>
      </c>
      <c r="B22" s="185">
        <v>1925</v>
      </c>
      <c r="C22" s="185">
        <v>592</v>
      </c>
      <c r="D22" s="185">
        <v>1333</v>
      </c>
      <c r="E22" s="185">
        <v>1709</v>
      </c>
      <c r="F22" s="185">
        <v>457</v>
      </c>
      <c r="G22" s="185">
        <v>1253</v>
      </c>
      <c r="H22" s="185">
        <v>216</v>
      </c>
      <c r="I22" s="185">
        <v>135</v>
      </c>
      <c r="J22" s="184">
        <v>80</v>
      </c>
    </row>
    <row r="23" spans="1:10" ht="15" customHeight="1">
      <c r="A23" s="65" t="s">
        <v>147</v>
      </c>
      <c r="B23" s="185">
        <v>1096</v>
      </c>
      <c r="C23" s="185">
        <v>345</v>
      </c>
      <c r="D23" s="185">
        <v>751</v>
      </c>
      <c r="E23" s="185">
        <v>982</v>
      </c>
      <c r="F23" s="185">
        <v>283</v>
      </c>
      <c r="G23" s="185">
        <v>699</v>
      </c>
      <c r="H23" s="185">
        <v>114</v>
      </c>
      <c r="I23" s="185">
        <v>63</v>
      </c>
      <c r="J23" s="184">
        <v>52</v>
      </c>
    </row>
    <row r="24" spans="1:10" ht="15" customHeight="1">
      <c r="A24" s="65" t="s">
        <v>146</v>
      </c>
      <c r="B24" s="185">
        <v>637</v>
      </c>
      <c r="C24" s="185">
        <v>223</v>
      </c>
      <c r="D24" s="185">
        <v>413</v>
      </c>
      <c r="E24" s="185">
        <v>569</v>
      </c>
      <c r="F24" s="185">
        <v>182</v>
      </c>
      <c r="G24" s="185">
        <v>387</v>
      </c>
      <c r="H24" s="185">
        <v>68</v>
      </c>
      <c r="I24" s="185">
        <v>41</v>
      </c>
      <c r="J24" s="184">
        <v>26</v>
      </c>
    </row>
    <row r="25" spans="1:10" ht="15" customHeight="1">
      <c r="A25" s="65" t="s">
        <v>145</v>
      </c>
      <c r="B25" s="185">
        <v>1532</v>
      </c>
      <c r="C25" s="185">
        <v>539</v>
      </c>
      <c r="D25" s="185">
        <v>993</v>
      </c>
      <c r="E25" s="185">
        <v>1322</v>
      </c>
      <c r="F25" s="185">
        <v>405</v>
      </c>
      <c r="G25" s="185">
        <v>917</v>
      </c>
      <c r="H25" s="185">
        <v>210</v>
      </c>
      <c r="I25" s="185">
        <v>134</v>
      </c>
      <c r="J25" s="184">
        <v>75</v>
      </c>
    </row>
    <row r="26" spans="1:10" ht="15" customHeight="1">
      <c r="A26" s="65" t="s">
        <v>144</v>
      </c>
      <c r="B26" s="185">
        <v>858</v>
      </c>
      <c r="C26" s="185">
        <v>333</v>
      </c>
      <c r="D26" s="185">
        <v>524</v>
      </c>
      <c r="E26" s="185">
        <v>752</v>
      </c>
      <c r="F26" s="185">
        <v>257</v>
      </c>
      <c r="G26" s="185">
        <v>496</v>
      </c>
      <c r="H26" s="185">
        <v>105</v>
      </c>
      <c r="I26" s="185">
        <v>77</v>
      </c>
      <c r="J26" s="184">
        <v>28</v>
      </c>
    </row>
    <row r="27" spans="1:10" ht="15" customHeight="1">
      <c r="A27" s="65" t="s">
        <v>143</v>
      </c>
      <c r="B27" s="185">
        <v>601</v>
      </c>
      <c r="C27" s="185">
        <v>265</v>
      </c>
      <c r="D27" s="185">
        <v>335</v>
      </c>
      <c r="E27" s="185">
        <v>527</v>
      </c>
      <c r="F27" s="185">
        <v>211</v>
      </c>
      <c r="G27" s="185">
        <v>316</v>
      </c>
      <c r="H27" s="185">
        <v>74</v>
      </c>
      <c r="I27" s="185">
        <v>54</v>
      </c>
      <c r="J27" s="184">
        <v>19</v>
      </c>
    </row>
    <row r="28" spans="1:10" ht="15" customHeight="1" thickBot="1">
      <c r="A28" s="172" t="s">
        <v>142</v>
      </c>
      <c r="B28" s="182">
        <v>403</v>
      </c>
      <c r="C28" s="182">
        <v>201</v>
      </c>
      <c r="D28" s="183">
        <v>202</v>
      </c>
      <c r="E28" s="182">
        <v>367</v>
      </c>
      <c r="F28" s="182">
        <v>173</v>
      </c>
      <c r="G28" s="182">
        <v>194</v>
      </c>
      <c r="H28" s="182">
        <v>36</v>
      </c>
      <c r="I28" s="182">
        <v>28</v>
      </c>
      <c r="J28" s="181">
        <v>8</v>
      </c>
    </row>
    <row r="29" spans="1:10" ht="7.5" customHeight="1" thickTop="1">
      <c r="A29" s="748"/>
      <c r="B29" s="748"/>
      <c r="C29" s="748"/>
      <c r="D29" s="748"/>
      <c r="E29" s="748"/>
      <c r="F29" s="748"/>
      <c r="G29" s="748"/>
      <c r="H29" s="748"/>
      <c r="I29" s="748"/>
      <c r="J29" s="748"/>
    </row>
    <row r="30" spans="1:10" ht="12.75" customHeight="1">
      <c r="A30" s="741" t="s">
        <v>141</v>
      </c>
      <c r="B30" s="741"/>
      <c r="C30" s="741"/>
      <c r="D30" s="741"/>
      <c r="E30" s="741"/>
      <c r="F30" s="741"/>
      <c r="G30" s="741"/>
      <c r="H30" s="741"/>
      <c r="I30" s="741"/>
      <c r="J30" s="741"/>
    </row>
    <row r="31" spans="1:10" s="141" customFormat="1" ht="12.75">
      <c r="A31" s="741" t="s">
        <v>77</v>
      </c>
      <c r="B31" s="741"/>
      <c r="C31" s="741"/>
      <c r="D31" s="741"/>
      <c r="E31" s="741"/>
      <c r="F31" s="741"/>
      <c r="G31" s="741"/>
      <c r="H31" s="741"/>
      <c r="I31" s="741"/>
      <c r="J31" s="741"/>
    </row>
    <row r="32" spans="1:10" s="141" customFormat="1" ht="12.75">
      <c r="A32" s="741" t="s">
        <v>140</v>
      </c>
      <c r="B32" s="741"/>
      <c r="C32" s="741"/>
      <c r="D32" s="741"/>
      <c r="E32" s="741"/>
      <c r="F32" s="741"/>
      <c r="G32" s="741"/>
      <c r="H32" s="741"/>
      <c r="I32" s="741"/>
      <c r="J32" s="741"/>
    </row>
    <row r="33" spans="1:10" s="141" customFormat="1" ht="25.5" customHeight="1">
      <c r="A33" s="741" t="s">
        <v>116</v>
      </c>
      <c r="B33" s="741"/>
      <c r="C33" s="741"/>
      <c r="D33" s="741"/>
      <c r="E33" s="741"/>
      <c r="F33" s="741"/>
      <c r="G33" s="741"/>
      <c r="H33" s="741"/>
      <c r="I33" s="741"/>
      <c r="J33" s="741"/>
    </row>
    <row r="34" spans="1:10" s="141" customFormat="1" ht="12.75" customHeight="1">
      <c r="A34" s="741" t="s">
        <v>107</v>
      </c>
      <c r="B34" s="741"/>
      <c r="C34" s="741"/>
      <c r="D34" s="741"/>
      <c r="E34" s="741"/>
      <c r="F34" s="741"/>
      <c r="G34" s="741"/>
      <c r="H34" s="741"/>
      <c r="I34" s="741"/>
      <c r="J34" s="741"/>
    </row>
    <row r="35" spans="1:10" s="141" customFormat="1" ht="12.75">
      <c r="A35" s="741" t="s">
        <v>103</v>
      </c>
      <c r="B35" s="741"/>
      <c r="C35" s="741"/>
      <c r="D35" s="741"/>
      <c r="E35" s="741"/>
      <c r="F35" s="741"/>
      <c r="G35" s="741"/>
      <c r="H35" s="741"/>
      <c r="I35" s="741"/>
      <c r="J35" s="741"/>
    </row>
    <row r="36" ht="12.75">
      <c r="A36" s="168"/>
    </row>
    <row r="37" ht="12.75">
      <c r="A37" s="168"/>
    </row>
    <row r="38" ht="12.75">
      <c r="A38" s="168"/>
    </row>
    <row r="39" ht="12.75">
      <c r="A39" s="168"/>
    </row>
    <row r="40" ht="12.75">
      <c r="A40" s="168"/>
    </row>
    <row r="41" ht="12.75">
      <c r="A41" s="168"/>
    </row>
    <row r="42" ht="12.75">
      <c r="A42" s="168"/>
    </row>
    <row r="43" ht="12.75">
      <c r="A43" s="168"/>
    </row>
    <row r="44" ht="12.75">
      <c r="A44" s="168"/>
    </row>
    <row r="45" ht="12.75">
      <c r="A45" s="168"/>
    </row>
    <row r="46" ht="12.75">
      <c r="A46" s="168"/>
    </row>
    <row r="47" ht="12.75">
      <c r="A47" s="168"/>
    </row>
    <row r="48" ht="12.75">
      <c r="A48" s="168"/>
    </row>
    <row r="49" ht="12.75">
      <c r="A49" s="168"/>
    </row>
    <row r="50" ht="12.75">
      <c r="A50" s="168"/>
    </row>
    <row r="51" ht="12.75">
      <c r="A51" s="168"/>
    </row>
    <row r="52" ht="12.75">
      <c r="A52" s="168"/>
    </row>
    <row r="53" ht="12.75">
      <c r="A53" s="168"/>
    </row>
    <row r="54" ht="12.75">
      <c r="A54" s="168"/>
    </row>
    <row r="55" ht="12.75">
      <c r="A55" s="168"/>
    </row>
    <row r="56" ht="12.75">
      <c r="A56" s="168"/>
    </row>
    <row r="57" ht="12.75">
      <c r="A57" s="168"/>
    </row>
    <row r="58" ht="12.75">
      <c r="A58" s="168"/>
    </row>
    <row r="59" ht="12.75">
      <c r="A59" s="168"/>
    </row>
    <row r="60" ht="12.75">
      <c r="A60" s="168"/>
    </row>
    <row r="61" ht="12.75">
      <c r="A61" s="168"/>
    </row>
    <row r="62" ht="12.75">
      <c r="A62" s="168"/>
    </row>
    <row r="63" ht="12.75">
      <c r="A63" s="168"/>
    </row>
    <row r="64" ht="12.75">
      <c r="A64" s="168"/>
    </row>
    <row r="65" ht="12.75">
      <c r="A65" s="168"/>
    </row>
    <row r="66" ht="12.75">
      <c r="A66" s="168"/>
    </row>
    <row r="67" ht="12.75">
      <c r="A67" s="168"/>
    </row>
    <row r="68" ht="12.75">
      <c r="A68" s="168"/>
    </row>
    <row r="69" ht="12.75">
      <c r="A69" s="168"/>
    </row>
    <row r="70" ht="12.75">
      <c r="A70" s="168"/>
    </row>
    <row r="71" ht="12.75">
      <c r="A71" s="168"/>
    </row>
    <row r="72" ht="12.75">
      <c r="A72" s="168"/>
    </row>
    <row r="73" ht="12.75">
      <c r="A73" s="168"/>
    </row>
    <row r="74" ht="12.75">
      <c r="A74" s="168"/>
    </row>
    <row r="75" ht="12.75">
      <c r="A75" s="168"/>
    </row>
    <row r="76" ht="12.75">
      <c r="A76" s="168"/>
    </row>
    <row r="77" ht="12.75">
      <c r="A77" s="168"/>
    </row>
    <row r="78" ht="12.75">
      <c r="A78" s="168"/>
    </row>
    <row r="79" ht="12.75">
      <c r="A79" s="168"/>
    </row>
    <row r="80" ht="12.75">
      <c r="A80" s="168"/>
    </row>
    <row r="81" ht="12.75">
      <c r="A81" s="168"/>
    </row>
    <row r="82" ht="12.75">
      <c r="A82" s="168"/>
    </row>
    <row r="83" ht="12.75">
      <c r="A83" s="168"/>
    </row>
    <row r="84" ht="12.75">
      <c r="A84" s="168"/>
    </row>
    <row r="85" ht="12.75">
      <c r="A85" s="168"/>
    </row>
    <row r="86" ht="12.75">
      <c r="A86" s="168"/>
    </row>
    <row r="87" ht="12.75">
      <c r="A87" s="168"/>
    </row>
    <row r="88" ht="12.75">
      <c r="A88" s="168"/>
    </row>
    <row r="89" ht="12.75">
      <c r="A89" s="168"/>
    </row>
    <row r="90" ht="12.75">
      <c r="A90" s="168"/>
    </row>
    <row r="91" ht="12.75">
      <c r="A91" s="168"/>
    </row>
    <row r="92" ht="12.75">
      <c r="A92" s="168"/>
    </row>
    <row r="93" ht="12.75">
      <c r="A93" s="168"/>
    </row>
    <row r="94" ht="12.75">
      <c r="A94" s="168"/>
    </row>
    <row r="95" ht="12.75">
      <c r="A95" s="168"/>
    </row>
    <row r="96" ht="12.75">
      <c r="A96" s="168"/>
    </row>
    <row r="97" ht="12.75">
      <c r="A97" s="168"/>
    </row>
    <row r="98" ht="12.75">
      <c r="A98" s="168"/>
    </row>
    <row r="99" ht="12.75">
      <c r="A99" s="168"/>
    </row>
    <row r="100" ht="12.75">
      <c r="A100" s="168"/>
    </row>
    <row r="101" ht="12.75">
      <c r="A101" s="168"/>
    </row>
    <row r="102" ht="12.75">
      <c r="A102" s="168"/>
    </row>
    <row r="103" ht="12.75">
      <c r="A103" s="168"/>
    </row>
    <row r="104" ht="12.75">
      <c r="A104" s="168"/>
    </row>
    <row r="105" ht="12.75">
      <c r="A105" s="168"/>
    </row>
    <row r="106" ht="12.75">
      <c r="A106" s="168"/>
    </row>
    <row r="107" ht="12.75">
      <c r="A107" s="168"/>
    </row>
    <row r="108" ht="12.75">
      <c r="A108" s="168"/>
    </row>
    <row r="109" ht="12.75">
      <c r="A109" s="168"/>
    </row>
    <row r="110" ht="12.75">
      <c r="A110" s="168"/>
    </row>
    <row r="111" ht="12.75">
      <c r="A111" s="168"/>
    </row>
    <row r="112" ht="12.75">
      <c r="A112" s="168"/>
    </row>
    <row r="113" ht="12.75">
      <c r="A113" s="168"/>
    </row>
    <row r="114" ht="12.75">
      <c r="A114" s="168"/>
    </row>
    <row r="115" ht="12.75">
      <c r="A115" s="168"/>
    </row>
    <row r="116" ht="12.75">
      <c r="A116" s="168"/>
    </row>
    <row r="117" ht="12.75">
      <c r="A117" s="168"/>
    </row>
    <row r="118" ht="12.75">
      <c r="A118" s="168"/>
    </row>
    <row r="119" ht="12.75">
      <c r="A119" s="168"/>
    </row>
    <row r="120" ht="12.75">
      <c r="A120" s="168"/>
    </row>
    <row r="121" ht="12.75">
      <c r="A121" s="168"/>
    </row>
    <row r="122" ht="12.75">
      <c r="A122" s="168"/>
    </row>
    <row r="123" ht="12.75">
      <c r="A123" s="168"/>
    </row>
    <row r="124" ht="12.75">
      <c r="A124" s="168"/>
    </row>
    <row r="125" ht="12.75">
      <c r="A125" s="168"/>
    </row>
    <row r="126" ht="12.75">
      <c r="A126" s="168"/>
    </row>
    <row r="127" ht="12.75">
      <c r="A127" s="168"/>
    </row>
    <row r="128" ht="12.75">
      <c r="A128" s="168"/>
    </row>
    <row r="129" ht="12.75">
      <c r="A129" s="168"/>
    </row>
    <row r="130" ht="12.75">
      <c r="A130" s="168"/>
    </row>
    <row r="131" ht="12.75">
      <c r="A131" s="168"/>
    </row>
    <row r="132" ht="12.75">
      <c r="A132" s="168"/>
    </row>
    <row r="133" ht="12.75">
      <c r="A133" s="168"/>
    </row>
    <row r="134" ht="12.75">
      <c r="A134" s="168"/>
    </row>
    <row r="135" ht="12.75">
      <c r="A135" s="168"/>
    </row>
    <row r="136" ht="12.75">
      <c r="A136" s="168"/>
    </row>
    <row r="137" ht="12.75">
      <c r="A137" s="168"/>
    </row>
    <row r="138" ht="12.75">
      <c r="A138" s="168"/>
    </row>
    <row r="139" ht="12.75">
      <c r="A139" s="168"/>
    </row>
    <row r="140" ht="12.75">
      <c r="A140" s="168"/>
    </row>
    <row r="141" ht="12.75">
      <c r="A141" s="168"/>
    </row>
    <row r="142" ht="12.75">
      <c r="A142" s="168"/>
    </row>
    <row r="143" ht="12.75">
      <c r="A143" s="168"/>
    </row>
    <row r="144" ht="12.75">
      <c r="A144" s="168"/>
    </row>
    <row r="145" ht="12.75">
      <c r="A145" s="168"/>
    </row>
    <row r="146" ht="12.75">
      <c r="A146" s="168"/>
    </row>
    <row r="147" ht="12.75">
      <c r="A147" s="168"/>
    </row>
    <row r="148" ht="12.75">
      <c r="A148" s="168"/>
    </row>
    <row r="149" ht="12.75">
      <c r="A149" s="168"/>
    </row>
    <row r="150" ht="12.75">
      <c r="A150" s="168"/>
    </row>
    <row r="151" ht="12.75">
      <c r="A151" s="168"/>
    </row>
    <row r="152" ht="12.75">
      <c r="A152" s="168"/>
    </row>
    <row r="153" ht="12.75">
      <c r="A153" s="168"/>
    </row>
    <row r="154" ht="12.75">
      <c r="A154" s="168"/>
    </row>
    <row r="155" ht="12.75">
      <c r="A155" s="168"/>
    </row>
    <row r="156" ht="12.75">
      <c r="A156" s="168"/>
    </row>
    <row r="157" ht="12.75">
      <c r="A157" s="168"/>
    </row>
    <row r="158" ht="12.75">
      <c r="A158" s="168"/>
    </row>
    <row r="159" ht="12.75">
      <c r="A159" s="168"/>
    </row>
    <row r="160" ht="12.75">
      <c r="A160" s="168"/>
    </row>
    <row r="161" ht="12.75">
      <c r="A161" s="168"/>
    </row>
    <row r="162" ht="12.75">
      <c r="A162" s="168"/>
    </row>
    <row r="163" ht="12.75">
      <c r="A163" s="168"/>
    </row>
    <row r="164" ht="12.75">
      <c r="A164" s="168"/>
    </row>
    <row r="165" ht="12.75">
      <c r="A165" s="168"/>
    </row>
    <row r="166" ht="12.75">
      <c r="A166" s="168"/>
    </row>
    <row r="167" ht="12.75">
      <c r="A167" s="168"/>
    </row>
    <row r="168" ht="12.75">
      <c r="A168" s="168"/>
    </row>
    <row r="169" ht="12.75">
      <c r="A169" s="168"/>
    </row>
    <row r="170" ht="12.75">
      <c r="A170" s="168"/>
    </row>
    <row r="171" ht="12.75">
      <c r="A171" s="168"/>
    </row>
    <row r="172" ht="12.75">
      <c r="A172" s="168"/>
    </row>
    <row r="173" ht="12.75">
      <c r="A173" s="168"/>
    </row>
    <row r="174" ht="12.75">
      <c r="A174" s="168"/>
    </row>
    <row r="175" ht="12.75">
      <c r="A175" s="168"/>
    </row>
    <row r="176" ht="12.75">
      <c r="A176" s="168"/>
    </row>
    <row r="177" ht="12.75">
      <c r="A177" s="168"/>
    </row>
    <row r="178" ht="12.75">
      <c r="A178" s="168"/>
    </row>
    <row r="179" ht="12.75">
      <c r="A179" s="168"/>
    </row>
    <row r="180" ht="12.75">
      <c r="A180" s="168"/>
    </row>
    <row r="181" ht="12.75">
      <c r="A181" s="168"/>
    </row>
    <row r="182" ht="12.75">
      <c r="A182" s="168"/>
    </row>
    <row r="183" ht="12.75">
      <c r="A183" s="168"/>
    </row>
    <row r="184" ht="12.75">
      <c r="A184" s="168"/>
    </row>
    <row r="185" ht="12.75">
      <c r="A185" s="168"/>
    </row>
    <row r="186" ht="12.75">
      <c r="A186" s="168"/>
    </row>
    <row r="187" ht="12.75">
      <c r="A187" s="168"/>
    </row>
    <row r="188" ht="12.75">
      <c r="A188" s="168"/>
    </row>
    <row r="189" ht="12.75">
      <c r="A189" s="168"/>
    </row>
    <row r="190" ht="12.75">
      <c r="A190" s="168"/>
    </row>
    <row r="191" ht="12.75">
      <c r="A191" s="168"/>
    </row>
    <row r="192" ht="12.75">
      <c r="A192" s="168"/>
    </row>
    <row r="193" ht="12.75">
      <c r="A193" s="168"/>
    </row>
    <row r="194" ht="12.75">
      <c r="A194" s="168"/>
    </row>
    <row r="195" ht="12.75">
      <c r="A195" s="168"/>
    </row>
  </sheetData>
  <sheetProtection/>
  <mergeCells count="22">
    <mergeCell ref="A1:J1"/>
    <mergeCell ref="A2:J2"/>
    <mergeCell ref="J5:J6"/>
    <mergeCell ref="B4:D4"/>
    <mergeCell ref="E4:G4"/>
    <mergeCell ref="C5:C6"/>
    <mergeCell ref="A4:A6"/>
    <mergeCell ref="B5:B6"/>
    <mergeCell ref="I5:I6"/>
    <mergeCell ref="H4:J4"/>
    <mergeCell ref="D5:D6"/>
    <mergeCell ref="A35:J35"/>
    <mergeCell ref="E5:E6"/>
    <mergeCell ref="F5:F6"/>
    <mergeCell ref="G5:G6"/>
    <mergeCell ref="H5:H6"/>
    <mergeCell ref="A30:J30"/>
    <mergeCell ref="A29:J29"/>
    <mergeCell ref="A34:J34"/>
    <mergeCell ref="A31:J31"/>
    <mergeCell ref="A33:J33"/>
    <mergeCell ref="A32:J32"/>
  </mergeCells>
  <printOptions horizont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U27"/>
  <sheetViews>
    <sheetView zoomScalePageLayoutView="0" workbookViewId="0" topLeftCell="A1">
      <selection activeCell="A26" sqref="A26:J26"/>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1" t="s">
        <v>184</v>
      </c>
      <c r="B1" s="691"/>
      <c r="C1" s="691"/>
      <c r="D1" s="691"/>
      <c r="E1" s="691"/>
      <c r="F1" s="691"/>
      <c r="G1" s="691"/>
      <c r="H1" s="691"/>
      <c r="I1" s="691"/>
      <c r="J1" s="691"/>
    </row>
    <row r="2" spans="1:10" ht="18.75">
      <c r="A2" s="692" t="s">
        <v>183</v>
      </c>
      <c r="B2" s="692"/>
      <c r="C2" s="692"/>
      <c r="D2" s="692"/>
      <c r="E2" s="692"/>
      <c r="F2" s="692"/>
      <c r="G2" s="692"/>
      <c r="H2" s="692"/>
      <c r="I2" s="692"/>
      <c r="J2" s="692"/>
    </row>
    <row r="3" spans="1:10" ht="12.75">
      <c r="A3" s="749"/>
      <c r="B3" s="750"/>
      <c r="C3" s="750"/>
      <c r="D3" s="750"/>
      <c r="E3" s="750"/>
      <c r="F3" s="750"/>
      <c r="G3" s="750"/>
      <c r="H3" s="750"/>
      <c r="I3" s="750"/>
      <c r="J3" s="750"/>
    </row>
    <row r="4" spans="1:10" ht="18" customHeight="1" thickBot="1">
      <c r="A4" s="697" t="s">
        <v>182</v>
      </c>
      <c r="B4" s="737" t="s">
        <v>7</v>
      </c>
      <c r="C4" s="738"/>
      <c r="D4" s="739"/>
      <c r="E4" s="737" t="s">
        <v>6</v>
      </c>
      <c r="F4" s="738"/>
      <c r="G4" s="739"/>
      <c r="H4" s="737" t="s">
        <v>181</v>
      </c>
      <c r="I4" s="738"/>
      <c r="J4" s="738"/>
    </row>
    <row r="5" spans="1:10" ht="45">
      <c r="A5" s="751"/>
      <c r="B5" s="55" t="s">
        <v>0</v>
      </c>
      <c r="C5" s="55" t="s">
        <v>2</v>
      </c>
      <c r="D5" s="55" t="s">
        <v>3</v>
      </c>
      <c r="E5" s="55" t="s">
        <v>0</v>
      </c>
      <c r="F5" s="55" t="s">
        <v>2</v>
      </c>
      <c r="G5" s="55" t="s">
        <v>3</v>
      </c>
      <c r="H5" s="55" t="s">
        <v>0</v>
      </c>
      <c r="I5" s="55" t="s">
        <v>2</v>
      </c>
      <c r="J5" s="201" t="s">
        <v>3</v>
      </c>
    </row>
    <row r="6" spans="1:21" ht="15">
      <c r="A6" s="200" t="s">
        <v>0</v>
      </c>
      <c r="B6" s="199">
        <v>676689</v>
      </c>
      <c r="C6" s="199">
        <v>43718</v>
      </c>
      <c r="D6" s="199">
        <v>632970</v>
      </c>
      <c r="E6" s="199">
        <v>673948</v>
      </c>
      <c r="F6" s="199">
        <v>42291</v>
      </c>
      <c r="G6" s="199">
        <v>631657</v>
      </c>
      <c r="H6" s="199">
        <v>2740</v>
      </c>
      <c r="I6" s="199">
        <v>1427</v>
      </c>
      <c r="J6" s="198">
        <v>1313</v>
      </c>
      <c r="L6" s="17"/>
      <c r="M6" s="17"/>
      <c r="N6" s="17"/>
      <c r="O6" s="17"/>
      <c r="P6" s="17"/>
      <c r="Q6" s="17"/>
      <c r="R6" s="17"/>
      <c r="S6" s="17"/>
      <c r="T6" s="17"/>
      <c r="U6" s="17"/>
    </row>
    <row r="7" spans="1:18" ht="15" customHeight="1">
      <c r="A7" s="197" t="s">
        <v>180</v>
      </c>
      <c r="B7" s="196">
        <v>7370</v>
      </c>
      <c r="C7" s="196">
        <v>453</v>
      </c>
      <c r="D7" s="196">
        <v>6917</v>
      </c>
      <c r="E7" s="196">
        <v>7359</v>
      </c>
      <c r="F7" s="196">
        <v>446</v>
      </c>
      <c r="G7" s="196">
        <v>6913</v>
      </c>
      <c r="H7" s="196">
        <v>11</v>
      </c>
      <c r="I7" s="196">
        <v>7</v>
      </c>
      <c r="J7" s="195">
        <v>4</v>
      </c>
      <c r="L7" s="17"/>
      <c r="M7" s="17"/>
      <c r="N7" s="17"/>
      <c r="O7" s="17"/>
      <c r="P7" s="17"/>
      <c r="Q7" s="17"/>
      <c r="R7" s="17"/>
    </row>
    <row r="8" spans="1:18" ht="15" customHeight="1">
      <c r="A8" s="67" t="s">
        <v>179</v>
      </c>
      <c r="B8" s="196">
        <v>3800</v>
      </c>
      <c r="C8" s="196">
        <v>343</v>
      </c>
      <c r="D8" s="196">
        <v>3457</v>
      </c>
      <c r="E8" s="196">
        <v>3787</v>
      </c>
      <c r="F8" s="196">
        <v>341</v>
      </c>
      <c r="G8" s="196">
        <v>3446</v>
      </c>
      <c r="H8" s="196">
        <v>13</v>
      </c>
      <c r="I8" s="196">
        <v>2</v>
      </c>
      <c r="J8" s="195">
        <v>11</v>
      </c>
      <c r="L8" s="17"/>
      <c r="M8" s="17"/>
      <c r="N8" s="17"/>
      <c r="O8" s="17"/>
      <c r="P8" s="17"/>
      <c r="Q8" s="17"/>
      <c r="R8" s="17"/>
    </row>
    <row r="9" spans="1:18" ht="15" customHeight="1">
      <c r="A9" s="67" t="s">
        <v>178</v>
      </c>
      <c r="B9" s="196">
        <v>51068</v>
      </c>
      <c r="C9" s="196">
        <v>2192</v>
      </c>
      <c r="D9" s="196">
        <v>48876</v>
      </c>
      <c r="E9" s="196">
        <v>49918</v>
      </c>
      <c r="F9" s="196">
        <v>1649</v>
      </c>
      <c r="G9" s="196">
        <v>48269</v>
      </c>
      <c r="H9" s="196">
        <v>1150</v>
      </c>
      <c r="I9" s="196">
        <v>542</v>
      </c>
      <c r="J9" s="195">
        <v>607</v>
      </c>
      <c r="L9" s="17"/>
      <c r="M9" s="17"/>
      <c r="N9" s="17"/>
      <c r="O9" s="17"/>
      <c r="P9" s="17"/>
      <c r="Q9" s="17"/>
      <c r="R9" s="17"/>
    </row>
    <row r="10" spans="1:19" ht="15" customHeight="1">
      <c r="A10" s="67" t="s">
        <v>177</v>
      </c>
      <c r="B10" s="196">
        <v>75433</v>
      </c>
      <c r="C10" s="196">
        <v>6211</v>
      </c>
      <c r="D10" s="196">
        <v>69222</v>
      </c>
      <c r="E10" s="196">
        <v>75228</v>
      </c>
      <c r="F10" s="196">
        <v>6087</v>
      </c>
      <c r="G10" s="196">
        <v>69141</v>
      </c>
      <c r="H10" s="196">
        <v>205</v>
      </c>
      <c r="I10" s="196">
        <v>124</v>
      </c>
      <c r="J10" s="195">
        <v>81</v>
      </c>
      <c r="L10" s="17"/>
      <c r="M10" s="17"/>
      <c r="N10" s="17"/>
      <c r="O10" s="17"/>
      <c r="P10" s="17"/>
      <c r="Q10" s="17"/>
      <c r="R10" s="17"/>
      <c r="S10" s="17"/>
    </row>
    <row r="11" spans="1:18" ht="15" customHeight="1">
      <c r="A11" s="67" t="s">
        <v>176</v>
      </c>
      <c r="B11" s="196">
        <v>12531</v>
      </c>
      <c r="C11" s="196">
        <v>719</v>
      </c>
      <c r="D11" s="196">
        <v>11812</v>
      </c>
      <c r="E11" s="196">
        <v>12365</v>
      </c>
      <c r="F11" s="196">
        <v>618</v>
      </c>
      <c r="G11" s="196">
        <v>11747</v>
      </c>
      <c r="H11" s="196">
        <v>166</v>
      </c>
      <c r="I11" s="196">
        <v>101</v>
      </c>
      <c r="J11" s="195">
        <v>65</v>
      </c>
      <c r="L11" s="17"/>
      <c r="M11" s="17"/>
      <c r="N11" s="17"/>
      <c r="O11" s="17"/>
      <c r="P11" s="17"/>
      <c r="Q11" s="17"/>
      <c r="R11" s="17"/>
    </row>
    <row r="12" spans="1:18" ht="30" customHeight="1">
      <c r="A12" s="67" t="s">
        <v>175</v>
      </c>
      <c r="B12" s="196">
        <v>12126</v>
      </c>
      <c r="C12" s="196">
        <v>805</v>
      </c>
      <c r="D12" s="196">
        <v>11321</v>
      </c>
      <c r="E12" s="196">
        <v>12079</v>
      </c>
      <c r="F12" s="196">
        <v>778</v>
      </c>
      <c r="G12" s="196">
        <v>11302</v>
      </c>
      <c r="H12" s="196">
        <v>47</v>
      </c>
      <c r="I12" s="196">
        <v>27</v>
      </c>
      <c r="J12" s="195">
        <v>19</v>
      </c>
      <c r="L12" s="17"/>
      <c r="M12" s="17"/>
      <c r="N12" s="17"/>
      <c r="O12" s="17"/>
      <c r="P12" s="17"/>
      <c r="Q12" s="17"/>
      <c r="R12" s="17"/>
    </row>
    <row r="13" spans="1:18" ht="15" customHeight="1">
      <c r="A13" s="67" t="s">
        <v>174</v>
      </c>
      <c r="B13" s="196">
        <v>2460</v>
      </c>
      <c r="C13" s="196">
        <v>368</v>
      </c>
      <c r="D13" s="196">
        <v>2092</v>
      </c>
      <c r="E13" s="196">
        <v>2454</v>
      </c>
      <c r="F13" s="196">
        <v>367</v>
      </c>
      <c r="G13" s="196">
        <v>2087</v>
      </c>
      <c r="H13" s="196">
        <v>6</v>
      </c>
      <c r="I13" s="196">
        <v>1</v>
      </c>
      <c r="J13" s="195">
        <v>5</v>
      </c>
      <c r="L13" s="17"/>
      <c r="M13" s="17"/>
      <c r="N13" s="17"/>
      <c r="O13" s="17"/>
      <c r="P13" s="17"/>
      <c r="Q13" s="17"/>
      <c r="R13" s="17"/>
    </row>
    <row r="14" spans="1:18" ht="15" customHeight="1">
      <c r="A14" s="67" t="s">
        <v>173</v>
      </c>
      <c r="B14" s="196">
        <v>36707</v>
      </c>
      <c r="C14" s="196">
        <v>2309</v>
      </c>
      <c r="D14" s="196">
        <v>34399</v>
      </c>
      <c r="E14" s="196">
        <v>36666</v>
      </c>
      <c r="F14" s="196">
        <v>2285</v>
      </c>
      <c r="G14" s="196">
        <v>34380</v>
      </c>
      <c r="H14" s="196">
        <v>42</v>
      </c>
      <c r="I14" s="196">
        <v>23</v>
      </c>
      <c r="J14" s="195">
        <v>18</v>
      </c>
      <c r="L14" s="17"/>
      <c r="M14" s="17"/>
      <c r="N14" s="17"/>
      <c r="O14" s="17"/>
      <c r="P14" s="17"/>
      <c r="Q14" s="17"/>
      <c r="R14" s="17"/>
    </row>
    <row r="15" spans="1:18" ht="15" customHeight="1">
      <c r="A15" s="67" t="s">
        <v>172</v>
      </c>
      <c r="B15" s="196">
        <v>41729</v>
      </c>
      <c r="C15" s="196">
        <v>1516</v>
      </c>
      <c r="D15" s="196">
        <v>40212</v>
      </c>
      <c r="E15" s="196">
        <v>41635</v>
      </c>
      <c r="F15" s="196">
        <v>1449</v>
      </c>
      <c r="G15" s="196">
        <v>40186</v>
      </c>
      <c r="H15" s="196">
        <v>94</v>
      </c>
      <c r="I15" s="196">
        <v>68</v>
      </c>
      <c r="J15" s="195">
        <v>26</v>
      </c>
      <c r="L15" s="17"/>
      <c r="M15" s="17"/>
      <c r="N15" s="17"/>
      <c r="O15" s="17"/>
      <c r="P15" s="17"/>
      <c r="Q15" s="17"/>
      <c r="R15" s="17"/>
    </row>
    <row r="16" spans="1:18" ht="30" customHeight="1">
      <c r="A16" s="67" t="s">
        <v>171</v>
      </c>
      <c r="B16" s="196">
        <v>62492</v>
      </c>
      <c r="C16" s="196">
        <v>5400</v>
      </c>
      <c r="D16" s="196">
        <v>57092</v>
      </c>
      <c r="E16" s="196">
        <v>61912</v>
      </c>
      <c r="F16" s="196">
        <v>5071</v>
      </c>
      <c r="G16" s="196">
        <v>56841</v>
      </c>
      <c r="H16" s="196">
        <v>580</v>
      </c>
      <c r="I16" s="196">
        <v>329</v>
      </c>
      <c r="J16" s="195">
        <v>251</v>
      </c>
      <c r="L16" s="17"/>
      <c r="M16" s="17"/>
      <c r="N16" s="17"/>
      <c r="O16" s="17"/>
      <c r="P16" s="17"/>
      <c r="Q16" s="17"/>
      <c r="R16" s="17"/>
    </row>
    <row r="17" spans="1:18" ht="15" customHeight="1">
      <c r="A17" s="67" t="s">
        <v>170</v>
      </c>
      <c r="B17" s="196">
        <v>355554</v>
      </c>
      <c r="C17" s="196">
        <v>22423</v>
      </c>
      <c r="D17" s="196">
        <v>333131</v>
      </c>
      <c r="E17" s="196">
        <v>355293</v>
      </c>
      <c r="F17" s="196">
        <v>22298</v>
      </c>
      <c r="G17" s="196">
        <v>332995</v>
      </c>
      <c r="H17" s="196">
        <v>261</v>
      </c>
      <c r="I17" s="196">
        <v>125</v>
      </c>
      <c r="J17" s="195">
        <v>136</v>
      </c>
      <c r="L17" s="17"/>
      <c r="M17" s="17"/>
      <c r="N17" s="17"/>
      <c r="O17" s="17"/>
      <c r="P17" s="17"/>
      <c r="Q17" s="17"/>
      <c r="R17" s="17"/>
    </row>
    <row r="18" spans="1:18" s="6" customFormat="1" ht="15" customHeight="1">
      <c r="A18" s="67" t="s">
        <v>169</v>
      </c>
      <c r="B18" s="196">
        <v>15157</v>
      </c>
      <c r="C18" s="196">
        <v>975</v>
      </c>
      <c r="D18" s="196">
        <v>14182</v>
      </c>
      <c r="E18" s="196">
        <v>14992</v>
      </c>
      <c r="F18" s="196">
        <v>898</v>
      </c>
      <c r="G18" s="196">
        <v>14094</v>
      </c>
      <c r="H18" s="196">
        <v>165</v>
      </c>
      <c r="I18" s="196">
        <v>77</v>
      </c>
      <c r="J18" s="195">
        <v>88</v>
      </c>
      <c r="L18" s="191"/>
      <c r="M18" s="191"/>
      <c r="N18" s="191"/>
      <c r="O18" s="191"/>
      <c r="P18" s="191"/>
      <c r="Q18" s="191"/>
      <c r="R18" s="191"/>
    </row>
    <row r="19" spans="1:18" s="6" customFormat="1" ht="15" customHeight="1" thickBot="1">
      <c r="A19" s="194" t="s">
        <v>168</v>
      </c>
      <c r="B19" s="193">
        <v>262</v>
      </c>
      <c r="C19" s="193">
        <v>5</v>
      </c>
      <c r="D19" s="193">
        <v>257</v>
      </c>
      <c r="E19" s="193">
        <v>262</v>
      </c>
      <c r="F19" s="193">
        <v>5</v>
      </c>
      <c r="G19" s="193">
        <v>257</v>
      </c>
      <c r="H19" s="193" t="s">
        <v>121</v>
      </c>
      <c r="I19" s="193" t="s">
        <v>121</v>
      </c>
      <c r="J19" s="192" t="s">
        <v>121</v>
      </c>
      <c r="L19" s="191"/>
      <c r="M19" s="191"/>
      <c r="N19" s="191"/>
      <c r="O19" s="191"/>
      <c r="P19" s="191"/>
      <c r="Q19" s="191"/>
      <c r="R19" s="191"/>
    </row>
    <row r="20" spans="1:20" s="6" customFormat="1" ht="7.5" customHeight="1" thickTop="1">
      <c r="A20" s="752"/>
      <c r="B20" s="752"/>
      <c r="C20" s="752"/>
      <c r="D20" s="752"/>
      <c r="E20" s="752"/>
      <c r="F20" s="752"/>
      <c r="G20" s="752"/>
      <c r="H20" s="752"/>
      <c r="I20" s="752"/>
      <c r="J20" s="752"/>
      <c r="L20"/>
      <c r="M20"/>
      <c r="N20"/>
      <c r="O20"/>
      <c r="P20"/>
      <c r="Q20"/>
      <c r="R20"/>
      <c r="S20"/>
      <c r="T20"/>
    </row>
    <row r="21" spans="1:10" s="141" customFormat="1" ht="25.5" customHeight="1">
      <c r="A21" s="741" t="s">
        <v>167</v>
      </c>
      <c r="B21" s="741"/>
      <c r="C21" s="741"/>
      <c r="D21" s="741"/>
      <c r="E21" s="741"/>
      <c r="F21" s="741"/>
      <c r="G21" s="741"/>
      <c r="H21" s="741"/>
      <c r="I21" s="741"/>
      <c r="J21" s="741"/>
    </row>
    <row r="22" spans="1:20" s="141" customFormat="1" ht="12.75">
      <c r="A22" s="741" t="s">
        <v>77</v>
      </c>
      <c r="B22" s="741"/>
      <c r="C22" s="741"/>
      <c r="D22" s="741"/>
      <c r="E22" s="741"/>
      <c r="F22" s="741"/>
      <c r="G22" s="741"/>
      <c r="H22" s="741"/>
      <c r="I22" s="741"/>
      <c r="J22" s="741"/>
      <c r="L22" s="190"/>
      <c r="M22" s="190"/>
      <c r="N22" s="190"/>
      <c r="O22" s="190"/>
      <c r="P22" s="190"/>
      <c r="Q22" s="190"/>
      <c r="R22" s="190"/>
      <c r="S22" s="190"/>
      <c r="T22" s="190"/>
    </row>
    <row r="23" spans="1:20" s="190" customFormat="1" ht="24" customHeight="1">
      <c r="A23" s="741" t="s">
        <v>116</v>
      </c>
      <c r="B23" s="741"/>
      <c r="C23" s="741"/>
      <c r="D23" s="741"/>
      <c r="E23" s="741"/>
      <c r="F23" s="741"/>
      <c r="G23" s="741"/>
      <c r="H23" s="741"/>
      <c r="I23" s="741"/>
      <c r="J23" s="741"/>
      <c r="L23" s="169"/>
      <c r="M23" s="169"/>
      <c r="N23" s="169"/>
      <c r="O23" s="169"/>
      <c r="P23" s="169"/>
      <c r="Q23" s="169"/>
      <c r="R23" s="169"/>
      <c r="S23" s="169"/>
      <c r="T23" s="169"/>
    </row>
    <row r="24" spans="1:20" s="169" customFormat="1" ht="12.75" customHeight="1">
      <c r="A24" s="741" t="s">
        <v>107</v>
      </c>
      <c r="B24" s="741"/>
      <c r="C24" s="741"/>
      <c r="D24" s="741"/>
      <c r="E24" s="741"/>
      <c r="F24" s="741"/>
      <c r="G24" s="741"/>
      <c r="H24" s="741"/>
      <c r="I24" s="741"/>
      <c r="J24" s="741"/>
      <c r="L24" s="141"/>
      <c r="M24" s="141"/>
      <c r="N24" s="141"/>
      <c r="O24" s="141"/>
      <c r="P24" s="141"/>
      <c r="Q24" s="141"/>
      <c r="R24" s="141"/>
      <c r="S24" s="141"/>
      <c r="T24" s="141"/>
    </row>
    <row r="25" spans="1:10" s="141" customFormat="1" ht="12.75">
      <c r="A25" s="741" t="s">
        <v>166</v>
      </c>
      <c r="B25" s="741"/>
      <c r="C25" s="741"/>
      <c r="D25" s="741"/>
      <c r="E25" s="741"/>
      <c r="F25" s="741"/>
      <c r="G25" s="741"/>
      <c r="H25" s="741"/>
      <c r="I25" s="741"/>
      <c r="J25" s="741"/>
    </row>
    <row r="26" spans="1:10" s="141" customFormat="1" ht="12.75">
      <c r="A26" s="743" t="s">
        <v>79</v>
      </c>
      <c r="B26" s="741"/>
      <c r="C26" s="741"/>
      <c r="D26" s="741"/>
      <c r="E26" s="741"/>
      <c r="F26" s="741"/>
      <c r="G26" s="741"/>
      <c r="H26" s="741"/>
      <c r="I26" s="741"/>
      <c r="J26" s="741"/>
    </row>
    <row r="27" spans="1:10" s="141" customFormat="1" ht="12.75">
      <c r="A27" s="741" t="s">
        <v>103</v>
      </c>
      <c r="B27" s="741"/>
      <c r="C27" s="741"/>
      <c r="D27" s="741"/>
      <c r="E27" s="741"/>
      <c r="F27" s="741"/>
      <c r="G27" s="741"/>
      <c r="H27" s="741"/>
      <c r="I27" s="741"/>
      <c r="J27" s="741"/>
    </row>
  </sheetData>
  <sheetProtection/>
  <mergeCells count="15">
    <mergeCell ref="A1:J1"/>
    <mergeCell ref="A2:J2"/>
    <mergeCell ref="A25:J25"/>
    <mergeCell ref="A27:J27"/>
    <mergeCell ref="A20:J20"/>
    <mergeCell ref="A21:J21"/>
    <mergeCell ref="A22:J22"/>
    <mergeCell ref="A23:J23"/>
    <mergeCell ref="A24:J24"/>
    <mergeCell ref="A26:J26"/>
    <mergeCell ref="A3:J3"/>
    <mergeCell ref="A4:A5"/>
    <mergeCell ref="B4:D4"/>
    <mergeCell ref="E4:G4"/>
    <mergeCell ref="H4:J4"/>
  </mergeCells>
  <printOptions horizont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L196"/>
  <sheetViews>
    <sheetView zoomScalePageLayoutView="0" workbookViewId="0" topLeftCell="A1">
      <selection activeCell="A26" sqref="A26:J26"/>
    </sheetView>
  </sheetViews>
  <sheetFormatPr defaultColWidth="9.140625" defaultRowHeight="12.75"/>
  <cols>
    <col min="1" max="1" width="24.574218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6" customWidth="1"/>
  </cols>
  <sheetData>
    <row r="1" spans="1:11" ht="18">
      <c r="A1" s="691" t="s">
        <v>187</v>
      </c>
      <c r="B1" s="691"/>
      <c r="C1" s="691"/>
      <c r="D1" s="691"/>
      <c r="E1" s="691"/>
      <c r="F1" s="691"/>
      <c r="G1" s="691"/>
      <c r="H1" s="691"/>
      <c r="I1" s="691"/>
      <c r="J1" s="691"/>
      <c r="K1"/>
    </row>
    <row r="2" spans="1:11" ht="18.75">
      <c r="A2" s="692" t="s">
        <v>138</v>
      </c>
      <c r="B2" s="692"/>
      <c r="C2" s="692"/>
      <c r="D2" s="692"/>
      <c r="E2" s="692"/>
      <c r="F2" s="692"/>
      <c r="G2" s="692"/>
      <c r="H2" s="692"/>
      <c r="I2" s="692"/>
      <c r="J2" s="692"/>
      <c r="K2"/>
    </row>
    <row r="3" spans="1:11" ht="18.75" customHeight="1">
      <c r="A3" s="753" t="s">
        <v>8</v>
      </c>
      <c r="B3" s="753"/>
      <c r="C3" s="753"/>
      <c r="D3" s="753"/>
      <c r="E3" s="753"/>
      <c r="F3" s="753"/>
      <c r="G3" s="753"/>
      <c r="H3" s="753"/>
      <c r="I3" s="753"/>
      <c r="J3" s="753"/>
      <c r="K3"/>
    </row>
    <row r="4" ht="12.75">
      <c r="K4"/>
    </row>
    <row r="5" spans="1:11" ht="18" customHeight="1" thickBot="1">
      <c r="A5" s="740" t="s">
        <v>137</v>
      </c>
      <c r="B5" s="737" t="s">
        <v>7</v>
      </c>
      <c r="C5" s="738"/>
      <c r="D5" s="739"/>
      <c r="E5" s="737" t="s">
        <v>6</v>
      </c>
      <c r="F5" s="738"/>
      <c r="G5" s="739"/>
      <c r="H5" s="737" t="s">
        <v>21</v>
      </c>
      <c r="I5" s="738"/>
      <c r="J5" s="739"/>
      <c r="K5"/>
    </row>
    <row r="6" spans="1:11" ht="45">
      <c r="A6" s="740"/>
      <c r="B6" s="58" t="s">
        <v>0</v>
      </c>
      <c r="C6" s="55" t="s">
        <v>2</v>
      </c>
      <c r="D6" s="55" t="s">
        <v>3</v>
      </c>
      <c r="E6" s="58" t="s">
        <v>0</v>
      </c>
      <c r="F6" s="55" t="s">
        <v>2</v>
      </c>
      <c r="G6" s="55" t="s">
        <v>3</v>
      </c>
      <c r="H6" s="58" t="s">
        <v>0</v>
      </c>
      <c r="I6" s="55" t="s">
        <v>2</v>
      </c>
      <c r="J6" s="55" t="s">
        <v>3</v>
      </c>
      <c r="K6"/>
    </row>
    <row r="7" spans="1:11" ht="15" customHeight="1">
      <c r="A7" s="215" t="s">
        <v>0</v>
      </c>
      <c r="B7" s="214">
        <v>130836</v>
      </c>
      <c r="C7" s="214">
        <v>39975</v>
      </c>
      <c r="D7" s="214">
        <v>90861</v>
      </c>
      <c r="E7" s="214">
        <v>116256</v>
      </c>
      <c r="F7" s="214">
        <v>29994</v>
      </c>
      <c r="G7" s="214">
        <v>86263</v>
      </c>
      <c r="H7" s="214">
        <v>14580</v>
      </c>
      <c r="I7" s="214">
        <v>9981</v>
      </c>
      <c r="J7" s="213">
        <v>4599</v>
      </c>
      <c r="K7"/>
    </row>
    <row r="8" spans="1:11" ht="15" customHeight="1">
      <c r="A8" s="209" t="s">
        <v>135</v>
      </c>
      <c r="B8" s="208">
        <v>1189</v>
      </c>
      <c r="C8" s="208">
        <v>88</v>
      </c>
      <c r="D8" s="208">
        <v>1101</v>
      </c>
      <c r="E8" s="208">
        <v>1189</v>
      </c>
      <c r="F8" s="208">
        <v>88</v>
      </c>
      <c r="G8" s="208">
        <v>1101</v>
      </c>
      <c r="H8" s="208" t="s">
        <v>186</v>
      </c>
      <c r="I8" s="208" t="s">
        <v>121</v>
      </c>
      <c r="J8" s="212" t="s">
        <v>186</v>
      </c>
      <c r="K8"/>
    </row>
    <row r="9" spans="1:10" ht="15" customHeight="1">
      <c r="A9" s="211" t="s">
        <v>134</v>
      </c>
      <c r="B9" s="208">
        <v>2499</v>
      </c>
      <c r="C9" s="208">
        <v>93</v>
      </c>
      <c r="D9" s="208">
        <v>2406</v>
      </c>
      <c r="E9" s="208">
        <v>2499</v>
      </c>
      <c r="F9" s="208">
        <v>93</v>
      </c>
      <c r="G9" s="208">
        <v>2406</v>
      </c>
      <c r="H9" s="208" t="s">
        <v>186</v>
      </c>
      <c r="I9" s="208" t="s">
        <v>186</v>
      </c>
      <c r="J9" s="207" t="s">
        <v>186</v>
      </c>
    </row>
    <row r="10" spans="1:10" ht="15" customHeight="1">
      <c r="A10" s="210" t="s">
        <v>133</v>
      </c>
      <c r="B10" s="208">
        <v>3351</v>
      </c>
      <c r="C10" s="208">
        <v>93</v>
      </c>
      <c r="D10" s="208">
        <v>3258</v>
      </c>
      <c r="E10" s="208">
        <v>3350</v>
      </c>
      <c r="F10" s="208">
        <v>93</v>
      </c>
      <c r="G10" s="208">
        <v>3257</v>
      </c>
      <c r="H10" s="208">
        <v>1</v>
      </c>
      <c r="I10" s="208" t="s">
        <v>186</v>
      </c>
      <c r="J10" s="207">
        <v>1</v>
      </c>
    </row>
    <row r="11" spans="1:10" ht="15" customHeight="1">
      <c r="A11" s="209" t="s">
        <v>132</v>
      </c>
      <c r="B11" s="208">
        <v>4758</v>
      </c>
      <c r="C11" s="208">
        <v>160</v>
      </c>
      <c r="D11" s="208">
        <v>4597</v>
      </c>
      <c r="E11" s="208">
        <v>4753</v>
      </c>
      <c r="F11" s="208">
        <v>159</v>
      </c>
      <c r="G11" s="208">
        <v>4594</v>
      </c>
      <c r="H11" s="208">
        <v>5</v>
      </c>
      <c r="I11" s="208">
        <v>2</v>
      </c>
      <c r="J11" s="207">
        <v>3</v>
      </c>
    </row>
    <row r="12" spans="1:10" ht="15" customHeight="1">
      <c r="A12" s="209" t="s">
        <v>131</v>
      </c>
      <c r="B12" s="208">
        <v>6726</v>
      </c>
      <c r="C12" s="208">
        <v>412</v>
      </c>
      <c r="D12" s="208">
        <v>6314</v>
      </c>
      <c r="E12" s="208">
        <v>6685</v>
      </c>
      <c r="F12" s="208">
        <v>394</v>
      </c>
      <c r="G12" s="208">
        <v>6291</v>
      </c>
      <c r="H12" s="208">
        <v>41</v>
      </c>
      <c r="I12" s="208">
        <v>18</v>
      </c>
      <c r="J12" s="207">
        <v>23</v>
      </c>
    </row>
    <row r="13" spans="1:10" ht="15" customHeight="1">
      <c r="A13" s="209" t="s">
        <v>130</v>
      </c>
      <c r="B13" s="208">
        <v>6261</v>
      </c>
      <c r="C13" s="208">
        <v>645</v>
      </c>
      <c r="D13" s="208">
        <v>5616</v>
      </c>
      <c r="E13" s="208">
        <v>6118</v>
      </c>
      <c r="F13" s="208">
        <v>574</v>
      </c>
      <c r="G13" s="208">
        <v>5544</v>
      </c>
      <c r="H13" s="208">
        <v>143</v>
      </c>
      <c r="I13" s="208">
        <v>71</v>
      </c>
      <c r="J13" s="207">
        <v>71</v>
      </c>
    </row>
    <row r="14" spans="1:12" ht="15" customHeight="1">
      <c r="A14" s="209" t="s">
        <v>129</v>
      </c>
      <c r="B14" s="208">
        <v>7061</v>
      </c>
      <c r="C14" s="208">
        <v>1038</v>
      </c>
      <c r="D14" s="208">
        <v>6023</v>
      </c>
      <c r="E14" s="208">
        <v>6707</v>
      </c>
      <c r="F14" s="208">
        <v>841</v>
      </c>
      <c r="G14" s="208">
        <v>5866</v>
      </c>
      <c r="H14" s="208">
        <v>354</v>
      </c>
      <c r="I14" s="208">
        <v>197</v>
      </c>
      <c r="J14" s="207">
        <v>157</v>
      </c>
      <c r="L14" s="175"/>
    </row>
    <row r="15" spans="1:10" ht="15" customHeight="1">
      <c r="A15" s="209" t="s">
        <v>128</v>
      </c>
      <c r="B15" s="208">
        <v>11458</v>
      </c>
      <c r="C15" s="208">
        <v>2619</v>
      </c>
      <c r="D15" s="208">
        <v>8839</v>
      </c>
      <c r="E15" s="208">
        <v>10387</v>
      </c>
      <c r="F15" s="208">
        <v>2048</v>
      </c>
      <c r="G15" s="208">
        <v>8338</v>
      </c>
      <c r="H15" s="208">
        <v>1071</v>
      </c>
      <c r="I15" s="208">
        <v>570</v>
      </c>
      <c r="J15" s="207">
        <v>501</v>
      </c>
    </row>
    <row r="16" spans="1:10" ht="15" customHeight="1">
      <c r="A16" s="209" t="s">
        <v>127</v>
      </c>
      <c r="B16" s="208">
        <v>10854</v>
      </c>
      <c r="C16" s="208">
        <v>2898</v>
      </c>
      <c r="D16" s="208">
        <v>7957</v>
      </c>
      <c r="E16" s="208">
        <v>9564</v>
      </c>
      <c r="F16" s="208">
        <v>2255</v>
      </c>
      <c r="G16" s="208">
        <v>7309</v>
      </c>
      <c r="H16" s="208">
        <v>1290</v>
      </c>
      <c r="I16" s="208">
        <v>643</v>
      </c>
      <c r="J16" s="207">
        <v>647</v>
      </c>
    </row>
    <row r="17" spans="1:10" ht="15" customHeight="1">
      <c r="A17" s="209" t="s">
        <v>126</v>
      </c>
      <c r="B17" s="208">
        <v>12295</v>
      </c>
      <c r="C17" s="208">
        <v>4016</v>
      </c>
      <c r="D17" s="208">
        <v>8278</v>
      </c>
      <c r="E17" s="208">
        <v>10836</v>
      </c>
      <c r="F17" s="208">
        <v>3188</v>
      </c>
      <c r="G17" s="208">
        <v>7648</v>
      </c>
      <c r="H17" s="208">
        <v>1458</v>
      </c>
      <c r="I17" s="208">
        <v>828</v>
      </c>
      <c r="J17" s="207">
        <v>630</v>
      </c>
    </row>
    <row r="18" spans="1:10" ht="15" customHeight="1">
      <c r="A18" s="209" t="s">
        <v>125</v>
      </c>
      <c r="B18" s="208">
        <v>13727</v>
      </c>
      <c r="C18" s="208">
        <v>4443</v>
      </c>
      <c r="D18" s="208">
        <v>9284</v>
      </c>
      <c r="E18" s="208">
        <v>12064</v>
      </c>
      <c r="F18" s="208">
        <v>3328</v>
      </c>
      <c r="G18" s="208">
        <v>8736</v>
      </c>
      <c r="H18" s="208">
        <v>1663</v>
      </c>
      <c r="I18" s="208">
        <v>1115</v>
      </c>
      <c r="J18" s="207">
        <v>548</v>
      </c>
    </row>
    <row r="19" spans="1:10" ht="15" customHeight="1">
      <c r="A19" s="209" t="s">
        <v>124</v>
      </c>
      <c r="B19" s="208">
        <v>18278</v>
      </c>
      <c r="C19" s="208">
        <v>7472</v>
      </c>
      <c r="D19" s="208">
        <v>10806</v>
      </c>
      <c r="E19" s="208">
        <v>15772</v>
      </c>
      <c r="F19" s="208">
        <v>5894</v>
      </c>
      <c r="G19" s="208">
        <v>9878</v>
      </c>
      <c r="H19" s="208">
        <v>2506</v>
      </c>
      <c r="I19" s="208">
        <v>1578</v>
      </c>
      <c r="J19" s="207">
        <v>928</v>
      </c>
    </row>
    <row r="20" spans="1:10" ht="15" customHeight="1" thickBot="1">
      <c r="A20" s="206" t="s">
        <v>123</v>
      </c>
      <c r="B20" s="205">
        <v>32381</v>
      </c>
      <c r="C20" s="205">
        <v>15999</v>
      </c>
      <c r="D20" s="205">
        <v>16382</v>
      </c>
      <c r="E20" s="205">
        <v>26334</v>
      </c>
      <c r="F20" s="205">
        <v>11040</v>
      </c>
      <c r="G20" s="205">
        <v>15294</v>
      </c>
      <c r="H20" s="205">
        <v>6046</v>
      </c>
      <c r="I20" s="205">
        <v>4958</v>
      </c>
      <c r="J20" s="204">
        <v>1088</v>
      </c>
    </row>
    <row r="21" spans="1:10" ht="7.5" customHeight="1" thickTop="1">
      <c r="A21" s="742"/>
      <c r="B21" s="742"/>
      <c r="C21" s="742"/>
      <c r="D21" s="742"/>
      <c r="E21" s="742"/>
      <c r="F21" s="742"/>
      <c r="G21" s="742"/>
      <c r="H21" s="742"/>
      <c r="I21" s="742"/>
      <c r="J21" s="742"/>
    </row>
    <row r="22" spans="1:11" s="141" customFormat="1" ht="51" customHeight="1">
      <c r="A22" s="694" t="s">
        <v>122</v>
      </c>
      <c r="B22" s="694"/>
      <c r="C22" s="694"/>
      <c r="D22" s="694"/>
      <c r="E22" s="694"/>
      <c r="F22" s="694"/>
      <c r="G22" s="694"/>
      <c r="H22" s="694"/>
      <c r="I22" s="694"/>
      <c r="J22" s="694"/>
      <c r="K22" s="202"/>
    </row>
    <row r="23" spans="1:11" s="169" customFormat="1" ht="12">
      <c r="A23" s="741" t="s">
        <v>77</v>
      </c>
      <c r="B23" s="741"/>
      <c r="C23" s="741"/>
      <c r="D23" s="741"/>
      <c r="E23" s="741"/>
      <c r="F23" s="741"/>
      <c r="G23" s="741"/>
      <c r="H23" s="741"/>
      <c r="I23" s="741"/>
      <c r="J23" s="741"/>
      <c r="K23" s="203"/>
    </row>
    <row r="24" spans="1:11" s="169" customFormat="1" ht="24" customHeight="1">
      <c r="A24" s="694" t="s">
        <v>116</v>
      </c>
      <c r="B24" s="694"/>
      <c r="C24" s="694"/>
      <c r="D24" s="694"/>
      <c r="E24" s="694"/>
      <c r="F24" s="694"/>
      <c r="G24" s="694"/>
      <c r="H24" s="694"/>
      <c r="I24" s="694"/>
      <c r="J24" s="694"/>
      <c r="K24" s="203"/>
    </row>
    <row r="25" spans="1:11" s="169" customFormat="1" ht="12.75" customHeight="1">
      <c r="A25" s="694" t="s">
        <v>107</v>
      </c>
      <c r="B25" s="694"/>
      <c r="C25" s="694"/>
      <c r="D25" s="694"/>
      <c r="E25" s="694"/>
      <c r="F25" s="694"/>
      <c r="G25" s="694"/>
      <c r="H25" s="694"/>
      <c r="I25" s="694"/>
      <c r="J25" s="694"/>
      <c r="K25" s="203"/>
    </row>
    <row r="26" spans="1:11" s="169" customFormat="1" ht="12">
      <c r="A26" s="694" t="s">
        <v>185</v>
      </c>
      <c r="B26" s="694"/>
      <c r="C26" s="694"/>
      <c r="D26" s="694"/>
      <c r="E26" s="694"/>
      <c r="F26" s="694"/>
      <c r="G26" s="694"/>
      <c r="H26" s="694"/>
      <c r="I26" s="694"/>
      <c r="J26" s="694"/>
      <c r="K26" s="203"/>
    </row>
    <row r="27" spans="1:10" s="141" customFormat="1" ht="12.75">
      <c r="A27" s="743" t="s">
        <v>79</v>
      </c>
      <c r="B27" s="741"/>
      <c r="C27" s="741"/>
      <c r="D27" s="741"/>
      <c r="E27" s="741"/>
      <c r="F27" s="741"/>
      <c r="G27" s="741"/>
      <c r="H27" s="741"/>
      <c r="I27" s="741"/>
      <c r="J27" s="741"/>
    </row>
    <row r="28" spans="1:11" s="141" customFormat="1" ht="12.75">
      <c r="A28" s="694" t="s">
        <v>103</v>
      </c>
      <c r="B28" s="694"/>
      <c r="C28" s="694"/>
      <c r="D28" s="694"/>
      <c r="E28" s="694"/>
      <c r="F28" s="694"/>
      <c r="G28" s="694"/>
      <c r="H28" s="694"/>
      <c r="I28" s="694"/>
      <c r="J28" s="694"/>
      <c r="K28" s="202"/>
    </row>
    <row r="29" ht="12.75">
      <c r="A29" s="168"/>
    </row>
    <row r="30" ht="12.75">
      <c r="A30" s="168"/>
    </row>
    <row r="31" ht="12.75">
      <c r="A31" s="168"/>
    </row>
    <row r="32" ht="12.75">
      <c r="A32" s="168"/>
    </row>
    <row r="33" ht="12.75">
      <c r="A33" s="168"/>
    </row>
    <row r="34" ht="12.75">
      <c r="A34" s="168"/>
    </row>
    <row r="35" ht="12.75">
      <c r="A35" s="168"/>
    </row>
    <row r="36" ht="12.75">
      <c r="A36" s="168"/>
    </row>
    <row r="37" ht="12.75">
      <c r="A37" s="168"/>
    </row>
    <row r="38" ht="12.75">
      <c r="A38" s="168"/>
    </row>
    <row r="39" ht="12.75">
      <c r="A39" s="168"/>
    </row>
    <row r="40" ht="12.75">
      <c r="A40" s="168"/>
    </row>
    <row r="41" ht="12.75">
      <c r="A41" s="168"/>
    </row>
    <row r="42" ht="12.75">
      <c r="A42" s="168"/>
    </row>
    <row r="43" ht="12.75">
      <c r="A43" s="168"/>
    </row>
    <row r="44" ht="12.75">
      <c r="A44" s="168"/>
    </row>
    <row r="45" ht="12.75">
      <c r="A45" s="168"/>
    </row>
    <row r="46" ht="12.75">
      <c r="A46" s="168"/>
    </row>
    <row r="47" ht="12.75">
      <c r="A47" s="168"/>
    </row>
    <row r="48" ht="12.75">
      <c r="A48" s="168"/>
    </row>
    <row r="49" ht="12.75">
      <c r="A49" s="168"/>
    </row>
    <row r="50" ht="12.75">
      <c r="A50" s="168"/>
    </row>
    <row r="51" ht="12.75">
      <c r="A51" s="168"/>
    </row>
    <row r="52" ht="12.75">
      <c r="A52" s="168"/>
    </row>
    <row r="53" ht="12.75">
      <c r="A53" s="168"/>
    </row>
    <row r="54" ht="12.75">
      <c r="A54" s="168"/>
    </row>
    <row r="55" ht="12.75">
      <c r="A55" s="168"/>
    </row>
    <row r="56" ht="12.75">
      <c r="A56" s="168"/>
    </row>
    <row r="57" ht="12.75">
      <c r="A57" s="168"/>
    </row>
    <row r="58" ht="12.75">
      <c r="A58" s="168"/>
    </row>
    <row r="59" ht="12.75">
      <c r="A59" s="168"/>
    </row>
    <row r="60" ht="12.75">
      <c r="A60" s="168"/>
    </row>
    <row r="61" ht="12.75">
      <c r="A61" s="168"/>
    </row>
    <row r="62" ht="12.75">
      <c r="A62" s="168"/>
    </row>
    <row r="63" ht="12.75">
      <c r="A63" s="168"/>
    </row>
    <row r="64" ht="12.75">
      <c r="A64" s="168"/>
    </row>
    <row r="65" ht="12.75">
      <c r="A65" s="168"/>
    </row>
    <row r="66" ht="12.75">
      <c r="A66" s="168"/>
    </row>
    <row r="67" ht="12.75">
      <c r="A67" s="168"/>
    </row>
    <row r="68" ht="12.75">
      <c r="A68" s="168"/>
    </row>
    <row r="69" ht="12.75">
      <c r="A69" s="168"/>
    </row>
    <row r="70" ht="12.75">
      <c r="A70" s="168"/>
    </row>
    <row r="71" ht="12.75">
      <c r="A71" s="168"/>
    </row>
    <row r="72" ht="12.75">
      <c r="A72" s="168"/>
    </row>
    <row r="73" ht="12.75">
      <c r="A73" s="168"/>
    </row>
    <row r="74" ht="12.75">
      <c r="A74" s="168"/>
    </row>
    <row r="75" ht="12.75">
      <c r="A75" s="168"/>
    </row>
    <row r="76" ht="12.75">
      <c r="A76" s="168"/>
    </row>
    <row r="77" ht="12.75">
      <c r="A77" s="168"/>
    </row>
    <row r="78" ht="12.75">
      <c r="A78" s="168"/>
    </row>
    <row r="79" ht="12.75">
      <c r="A79" s="168"/>
    </row>
    <row r="80" ht="12.75">
      <c r="A80" s="168"/>
    </row>
    <row r="81" ht="12.75">
      <c r="A81" s="168"/>
    </row>
    <row r="82" ht="12.75">
      <c r="A82" s="168"/>
    </row>
    <row r="83" ht="12.75">
      <c r="A83" s="168"/>
    </row>
    <row r="84" ht="12.75">
      <c r="A84" s="168"/>
    </row>
    <row r="85" ht="12.75">
      <c r="A85" s="168"/>
    </row>
    <row r="86" ht="12.75">
      <c r="A86" s="168"/>
    </row>
    <row r="87" ht="12.75">
      <c r="A87" s="168"/>
    </row>
    <row r="88" ht="12.75">
      <c r="A88" s="168"/>
    </row>
    <row r="89" ht="12.75">
      <c r="A89" s="168"/>
    </row>
    <row r="90" ht="12.75">
      <c r="A90" s="168"/>
    </row>
    <row r="91" ht="12.75">
      <c r="A91" s="168"/>
    </row>
    <row r="92" ht="12.75">
      <c r="A92" s="168"/>
    </row>
    <row r="93" ht="12.75">
      <c r="A93" s="168"/>
    </row>
    <row r="94" ht="12.75">
      <c r="A94" s="168"/>
    </row>
    <row r="95" ht="12.75">
      <c r="A95" s="168"/>
    </row>
    <row r="96" ht="12.75">
      <c r="A96" s="168"/>
    </row>
    <row r="97" ht="12.75">
      <c r="A97" s="168"/>
    </row>
    <row r="98" ht="12.75">
      <c r="A98" s="168"/>
    </row>
    <row r="99" ht="12.75">
      <c r="A99" s="168"/>
    </row>
    <row r="100" ht="12.75">
      <c r="A100" s="168"/>
    </row>
    <row r="101" ht="12.75">
      <c r="A101" s="168"/>
    </row>
    <row r="102" ht="12.75">
      <c r="A102" s="168"/>
    </row>
    <row r="103" ht="12.75">
      <c r="A103" s="168"/>
    </row>
    <row r="104" ht="12.75">
      <c r="A104" s="168"/>
    </row>
    <row r="105" ht="12.75">
      <c r="A105" s="168"/>
    </row>
    <row r="106" ht="12.75">
      <c r="A106" s="168"/>
    </row>
    <row r="107" ht="12.75">
      <c r="A107" s="168"/>
    </row>
    <row r="108" ht="12.75">
      <c r="A108" s="168"/>
    </row>
    <row r="109" ht="12.75">
      <c r="A109" s="168"/>
    </row>
    <row r="110" ht="12.75">
      <c r="A110" s="168"/>
    </row>
    <row r="111" ht="12.75">
      <c r="A111" s="168"/>
    </row>
    <row r="112" ht="12.75">
      <c r="A112" s="168"/>
    </row>
    <row r="113" ht="12.75">
      <c r="A113" s="168"/>
    </row>
    <row r="114" ht="12.75">
      <c r="A114" s="168"/>
    </row>
    <row r="115" ht="12.75">
      <c r="A115" s="168"/>
    </row>
    <row r="116" ht="12.75">
      <c r="A116" s="168"/>
    </row>
    <row r="117" ht="12.75">
      <c r="A117" s="168"/>
    </row>
    <row r="118" ht="12.75">
      <c r="A118" s="168"/>
    </row>
    <row r="119" ht="12.75">
      <c r="A119" s="168"/>
    </row>
    <row r="120" ht="12.75">
      <c r="A120" s="168"/>
    </row>
    <row r="121" ht="12.75">
      <c r="A121" s="168"/>
    </row>
    <row r="122" ht="12.75">
      <c r="A122" s="168"/>
    </row>
    <row r="123" ht="12.75">
      <c r="A123" s="168"/>
    </row>
    <row r="124" ht="12.75">
      <c r="A124" s="168"/>
    </row>
    <row r="125" ht="12.75">
      <c r="A125" s="168"/>
    </row>
    <row r="126" ht="12.75">
      <c r="A126" s="168"/>
    </row>
    <row r="127" ht="12.75">
      <c r="A127" s="168"/>
    </row>
    <row r="128" ht="12.75">
      <c r="A128" s="168"/>
    </row>
    <row r="129" ht="12.75">
      <c r="A129" s="168"/>
    </row>
    <row r="130" ht="12.75">
      <c r="A130" s="168"/>
    </row>
    <row r="131" ht="12.75">
      <c r="A131" s="168"/>
    </row>
    <row r="132" ht="12.75">
      <c r="A132" s="168"/>
    </row>
    <row r="133" ht="12.75">
      <c r="A133" s="168"/>
    </row>
    <row r="134" ht="12.75">
      <c r="A134" s="168"/>
    </row>
    <row r="135" ht="12.75">
      <c r="A135" s="168"/>
    </row>
    <row r="136" ht="12.75">
      <c r="A136" s="168"/>
    </row>
    <row r="137" ht="12.75">
      <c r="A137" s="168"/>
    </row>
    <row r="138" ht="12.75">
      <c r="A138" s="168"/>
    </row>
    <row r="139" ht="12.75">
      <c r="A139" s="168"/>
    </row>
    <row r="140" ht="12.75">
      <c r="A140" s="168"/>
    </row>
    <row r="141" ht="12.75">
      <c r="A141" s="168"/>
    </row>
    <row r="142" ht="12.75">
      <c r="A142" s="168"/>
    </row>
    <row r="143" ht="12.75">
      <c r="A143" s="168"/>
    </row>
    <row r="144" ht="12.75">
      <c r="A144" s="168"/>
    </row>
    <row r="145" ht="12.75">
      <c r="A145" s="168"/>
    </row>
    <row r="146" ht="12.75">
      <c r="A146" s="168"/>
    </row>
    <row r="147" ht="12.75">
      <c r="A147" s="168"/>
    </row>
    <row r="148" ht="12.75">
      <c r="A148" s="168"/>
    </row>
    <row r="149" ht="12.75">
      <c r="A149" s="168"/>
    </row>
    <row r="150" ht="12.75">
      <c r="A150" s="168"/>
    </row>
    <row r="151" ht="12.75">
      <c r="A151" s="168"/>
    </row>
    <row r="152" ht="12.75">
      <c r="A152" s="168"/>
    </row>
    <row r="153" ht="12.75">
      <c r="A153" s="168"/>
    </row>
    <row r="154" ht="12.75">
      <c r="A154" s="168"/>
    </row>
    <row r="155" ht="12.75">
      <c r="A155" s="168"/>
    </row>
    <row r="156" ht="12.75">
      <c r="A156" s="168"/>
    </row>
    <row r="157" ht="12.75">
      <c r="A157" s="168"/>
    </row>
    <row r="158" ht="12.75">
      <c r="A158" s="168"/>
    </row>
    <row r="159" ht="12.75">
      <c r="A159" s="168"/>
    </row>
    <row r="160" ht="12.75">
      <c r="A160" s="168"/>
    </row>
    <row r="161" ht="12.75">
      <c r="A161" s="168"/>
    </row>
    <row r="162" ht="12.75">
      <c r="A162" s="168"/>
    </row>
    <row r="163" ht="12.75">
      <c r="A163" s="168"/>
    </row>
    <row r="164" ht="12.75">
      <c r="A164" s="168"/>
    </row>
    <row r="165" ht="12.75">
      <c r="A165" s="168"/>
    </row>
    <row r="166" ht="12.75">
      <c r="A166" s="168"/>
    </row>
    <row r="167" ht="12.75">
      <c r="A167" s="168"/>
    </row>
    <row r="168" ht="12.75">
      <c r="A168" s="168"/>
    </row>
    <row r="169" ht="12.75">
      <c r="A169" s="168"/>
    </row>
    <row r="170" ht="12.75">
      <c r="A170" s="168"/>
    </row>
    <row r="171" ht="12.75">
      <c r="A171" s="168"/>
    </row>
    <row r="172" ht="12.75">
      <c r="A172" s="168"/>
    </row>
    <row r="173" ht="12.75">
      <c r="A173" s="168"/>
    </row>
    <row r="174" ht="12.75">
      <c r="A174" s="168"/>
    </row>
    <row r="175" ht="12.75">
      <c r="A175" s="168"/>
    </row>
    <row r="176" ht="12.75">
      <c r="A176" s="168"/>
    </row>
    <row r="177" ht="12.75">
      <c r="A177" s="168"/>
    </row>
    <row r="178" ht="12.75">
      <c r="A178" s="168"/>
    </row>
    <row r="179" ht="12.75">
      <c r="A179" s="168"/>
    </row>
    <row r="180" ht="12.75">
      <c r="A180" s="168"/>
    </row>
    <row r="181" ht="12.75">
      <c r="A181" s="168"/>
    </row>
    <row r="182" ht="12.75">
      <c r="A182" s="168"/>
    </row>
    <row r="183" ht="12.75">
      <c r="A183" s="168"/>
    </row>
    <row r="184" ht="12.75">
      <c r="A184" s="168"/>
    </row>
    <row r="185" ht="12.75">
      <c r="A185" s="168"/>
    </row>
    <row r="186" ht="12.75">
      <c r="A186" s="168"/>
    </row>
    <row r="187" ht="12.75">
      <c r="A187" s="168"/>
    </row>
    <row r="188" ht="12.75">
      <c r="A188" s="168"/>
    </row>
    <row r="189" ht="12.75">
      <c r="A189" s="168"/>
    </row>
    <row r="190" ht="12.75">
      <c r="A190" s="168"/>
    </row>
    <row r="191" ht="12.75">
      <c r="A191" s="168"/>
    </row>
    <row r="192" ht="12.75">
      <c r="A192" s="168"/>
    </row>
    <row r="193" ht="12.75">
      <c r="A193" s="168"/>
    </row>
    <row r="194" ht="12.75">
      <c r="A194" s="168"/>
    </row>
    <row r="195" ht="12.75">
      <c r="A195" s="168"/>
    </row>
    <row r="196" ht="12.75">
      <c r="A196" s="168"/>
    </row>
  </sheetData>
  <sheetProtection/>
  <mergeCells count="15">
    <mergeCell ref="A28:J28"/>
    <mergeCell ref="A21:J21"/>
    <mergeCell ref="A22:J22"/>
    <mergeCell ref="A26:J26"/>
    <mergeCell ref="A24:J24"/>
    <mergeCell ref="A25:J25"/>
    <mergeCell ref="A23:J23"/>
    <mergeCell ref="A27:J27"/>
    <mergeCell ref="A1:J1"/>
    <mergeCell ref="A2:J2"/>
    <mergeCell ref="A3:J3"/>
    <mergeCell ref="B5:D5"/>
    <mergeCell ref="E5:G5"/>
    <mergeCell ref="H5:J5"/>
    <mergeCell ref="A5:A6"/>
  </mergeCells>
  <printOptions horizontalCentered="1"/>
  <pageMargins left="0.5" right="0.5" top="0.5" bottom="1" header="0.5"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198"/>
  <sheetViews>
    <sheetView zoomScalePageLayoutView="0" workbookViewId="0" topLeftCell="A7">
      <selection activeCell="A26" sqref="A26:J26"/>
    </sheetView>
  </sheetViews>
  <sheetFormatPr defaultColWidth="9.140625" defaultRowHeight="12.75"/>
  <cols>
    <col min="1" max="1" width="21.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1" t="s">
        <v>189</v>
      </c>
      <c r="B1" s="691"/>
      <c r="C1" s="691"/>
      <c r="D1" s="691"/>
      <c r="E1" s="691"/>
      <c r="F1" s="691"/>
      <c r="G1" s="691"/>
      <c r="H1" s="691"/>
      <c r="I1" s="691"/>
      <c r="J1" s="691"/>
    </row>
    <row r="2" spans="1:10" ht="18.75">
      <c r="A2" s="692" t="s">
        <v>164</v>
      </c>
      <c r="B2" s="692"/>
      <c r="C2" s="692"/>
      <c r="D2" s="692"/>
      <c r="E2" s="692"/>
      <c r="F2" s="692"/>
      <c r="G2" s="692"/>
      <c r="H2" s="692"/>
      <c r="I2" s="692"/>
      <c r="J2" s="692"/>
    </row>
    <row r="3" spans="1:10" ht="18.75" customHeight="1">
      <c r="A3" s="753" t="s">
        <v>8</v>
      </c>
      <c r="B3" s="753"/>
      <c r="C3" s="753"/>
      <c r="D3" s="753"/>
      <c r="E3" s="753"/>
      <c r="F3" s="753"/>
      <c r="G3" s="753"/>
      <c r="H3" s="753"/>
      <c r="I3" s="753"/>
      <c r="J3" s="753"/>
    </row>
    <row r="5" spans="1:10" ht="18" customHeight="1" thickBot="1">
      <c r="A5" s="756" t="s">
        <v>163</v>
      </c>
      <c r="B5" s="754" t="s">
        <v>0</v>
      </c>
      <c r="C5" s="754"/>
      <c r="D5" s="754"/>
      <c r="E5" s="754" t="s">
        <v>6</v>
      </c>
      <c r="F5" s="754"/>
      <c r="G5" s="754"/>
      <c r="H5" s="754" t="s">
        <v>21</v>
      </c>
      <c r="I5" s="754"/>
      <c r="J5" s="754"/>
    </row>
    <row r="6" spans="1:10" ht="28.5" customHeight="1">
      <c r="A6" s="740"/>
      <c r="B6" s="744" t="s">
        <v>0</v>
      </c>
      <c r="C6" s="744" t="s">
        <v>2</v>
      </c>
      <c r="D6" s="744" t="s">
        <v>162</v>
      </c>
      <c r="E6" s="744" t="s">
        <v>0</v>
      </c>
      <c r="F6" s="744" t="s">
        <v>2</v>
      </c>
      <c r="G6" s="744" t="s">
        <v>162</v>
      </c>
      <c r="H6" s="744" t="s">
        <v>0</v>
      </c>
      <c r="I6" s="744" t="s">
        <v>2</v>
      </c>
      <c r="J6" s="744" t="s">
        <v>3</v>
      </c>
    </row>
    <row r="7" spans="1:10" ht="15" customHeight="1">
      <c r="A7" s="740"/>
      <c r="B7" s="745"/>
      <c r="C7" s="745"/>
      <c r="D7" s="745"/>
      <c r="E7" s="745"/>
      <c r="F7" s="745"/>
      <c r="G7" s="745"/>
      <c r="H7" s="745"/>
      <c r="I7" s="745"/>
      <c r="J7" s="745"/>
    </row>
    <row r="8" spans="1:10" ht="15" customHeight="1">
      <c r="A8" s="189" t="s">
        <v>0</v>
      </c>
      <c r="B8" s="188">
        <v>130836</v>
      </c>
      <c r="C8" s="188">
        <v>39975</v>
      </c>
      <c r="D8" s="188">
        <v>90861</v>
      </c>
      <c r="E8" s="188">
        <v>116256</v>
      </c>
      <c r="F8" s="188">
        <v>29994</v>
      </c>
      <c r="G8" s="188">
        <v>86263</v>
      </c>
      <c r="H8" s="188">
        <v>14580</v>
      </c>
      <c r="I8" s="188">
        <v>9981</v>
      </c>
      <c r="J8" s="187">
        <v>4599</v>
      </c>
    </row>
    <row r="9" spans="1:10" ht="15" customHeight="1">
      <c r="A9" s="65" t="s">
        <v>136</v>
      </c>
      <c r="B9" s="185">
        <v>86</v>
      </c>
      <c r="C9" s="185">
        <v>36</v>
      </c>
      <c r="D9" s="185">
        <v>49</v>
      </c>
      <c r="E9" s="185">
        <v>84</v>
      </c>
      <c r="F9" s="185">
        <v>35</v>
      </c>
      <c r="G9" s="185">
        <v>49</v>
      </c>
      <c r="H9" s="185">
        <v>1</v>
      </c>
      <c r="I9" s="185">
        <v>1</v>
      </c>
      <c r="J9" s="186" t="s">
        <v>186</v>
      </c>
    </row>
    <row r="10" spans="1:10" ht="15" customHeight="1">
      <c r="A10" s="65" t="s">
        <v>161</v>
      </c>
      <c r="B10" s="174">
        <v>262</v>
      </c>
      <c r="C10" s="174">
        <v>3</v>
      </c>
      <c r="D10" s="174">
        <v>259</v>
      </c>
      <c r="E10" s="174">
        <v>261</v>
      </c>
      <c r="F10" s="174">
        <v>2</v>
      </c>
      <c r="G10" s="174">
        <v>259</v>
      </c>
      <c r="H10" s="174">
        <v>1</v>
      </c>
      <c r="I10" s="174">
        <v>1</v>
      </c>
      <c r="J10" s="217" t="s">
        <v>186</v>
      </c>
    </row>
    <row r="11" spans="1:10" ht="15" customHeight="1">
      <c r="A11" s="65" t="s">
        <v>160</v>
      </c>
      <c r="B11" s="174">
        <v>206</v>
      </c>
      <c r="C11" s="174">
        <v>3</v>
      </c>
      <c r="D11" s="174">
        <v>203</v>
      </c>
      <c r="E11" s="174">
        <v>205</v>
      </c>
      <c r="F11" s="174">
        <v>2</v>
      </c>
      <c r="G11" s="174">
        <v>203</v>
      </c>
      <c r="H11" s="174">
        <v>1</v>
      </c>
      <c r="I11" s="174" t="s">
        <v>186</v>
      </c>
      <c r="J11" s="217">
        <v>1</v>
      </c>
    </row>
    <row r="12" spans="1:10" ht="15" customHeight="1">
      <c r="A12" s="65" t="s">
        <v>159</v>
      </c>
      <c r="B12" s="174">
        <v>426</v>
      </c>
      <c r="C12" s="174">
        <v>6</v>
      </c>
      <c r="D12" s="174">
        <v>420</v>
      </c>
      <c r="E12" s="174">
        <v>425</v>
      </c>
      <c r="F12" s="174">
        <v>5</v>
      </c>
      <c r="G12" s="174">
        <v>420</v>
      </c>
      <c r="H12" s="174">
        <v>1</v>
      </c>
      <c r="I12" s="174">
        <v>1</v>
      </c>
      <c r="J12" s="217" t="s">
        <v>186</v>
      </c>
    </row>
    <row r="13" spans="1:10" ht="15" customHeight="1">
      <c r="A13" s="65" t="s">
        <v>158</v>
      </c>
      <c r="B13" s="174">
        <v>1182</v>
      </c>
      <c r="C13" s="174">
        <v>32</v>
      </c>
      <c r="D13" s="174">
        <v>1150</v>
      </c>
      <c r="E13" s="174">
        <v>1175</v>
      </c>
      <c r="F13" s="174">
        <v>27</v>
      </c>
      <c r="G13" s="174">
        <v>1149</v>
      </c>
      <c r="H13" s="174">
        <v>7</v>
      </c>
      <c r="I13" s="174">
        <v>6</v>
      </c>
      <c r="J13" s="217">
        <v>1</v>
      </c>
    </row>
    <row r="14" spans="1:10" ht="15" customHeight="1">
      <c r="A14" s="65" t="s">
        <v>157</v>
      </c>
      <c r="B14" s="174">
        <v>1898</v>
      </c>
      <c r="C14" s="174">
        <v>56</v>
      </c>
      <c r="D14" s="174">
        <v>1842</v>
      </c>
      <c r="E14" s="174">
        <v>1890</v>
      </c>
      <c r="F14" s="174">
        <v>50</v>
      </c>
      <c r="G14" s="174">
        <v>1840</v>
      </c>
      <c r="H14" s="174">
        <v>8</v>
      </c>
      <c r="I14" s="174">
        <v>6</v>
      </c>
      <c r="J14" s="217">
        <v>2</v>
      </c>
    </row>
    <row r="15" spans="1:10" ht="15" customHeight="1">
      <c r="A15" s="65" t="s">
        <v>156</v>
      </c>
      <c r="B15" s="174">
        <v>3323</v>
      </c>
      <c r="C15" s="174">
        <v>90</v>
      </c>
      <c r="D15" s="174">
        <v>3234</v>
      </c>
      <c r="E15" s="174">
        <v>3314</v>
      </c>
      <c r="F15" s="174">
        <v>88</v>
      </c>
      <c r="G15" s="174">
        <v>3227</v>
      </c>
      <c r="H15" s="174">
        <v>9</v>
      </c>
      <c r="I15" s="174">
        <v>2</v>
      </c>
      <c r="J15" s="217">
        <v>7</v>
      </c>
    </row>
    <row r="16" spans="1:10" ht="15" customHeight="1">
      <c r="A16" s="65" t="s">
        <v>155</v>
      </c>
      <c r="B16" s="174">
        <v>6275</v>
      </c>
      <c r="C16" s="174">
        <v>204</v>
      </c>
      <c r="D16" s="174">
        <v>6072</v>
      </c>
      <c r="E16" s="174">
        <v>6239</v>
      </c>
      <c r="F16" s="174">
        <v>193</v>
      </c>
      <c r="G16" s="174">
        <v>6046</v>
      </c>
      <c r="H16" s="174">
        <v>36</v>
      </c>
      <c r="I16" s="174">
        <v>11</v>
      </c>
      <c r="J16" s="217">
        <v>26</v>
      </c>
    </row>
    <row r="17" spans="1:10" ht="15" customHeight="1">
      <c r="A17" s="65" t="s">
        <v>154</v>
      </c>
      <c r="B17" s="174">
        <v>5801</v>
      </c>
      <c r="C17" s="174">
        <v>293</v>
      </c>
      <c r="D17" s="174">
        <v>5508</v>
      </c>
      <c r="E17" s="174">
        <v>5677</v>
      </c>
      <c r="F17" s="174">
        <v>238</v>
      </c>
      <c r="G17" s="174">
        <v>5439</v>
      </c>
      <c r="H17" s="174">
        <v>124</v>
      </c>
      <c r="I17" s="174">
        <v>55</v>
      </c>
      <c r="J17" s="217">
        <v>68</v>
      </c>
    </row>
    <row r="18" spans="1:10" ht="15" customHeight="1">
      <c r="A18" s="65" t="s">
        <v>153</v>
      </c>
      <c r="B18" s="174">
        <v>6027</v>
      </c>
      <c r="C18" s="174">
        <v>401</v>
      </c>
      <c r="D18" s="174">
        <v>5625</v>
      </c>
      <c r="E18" s="174">
        <v>5839</v>
      </c>
      <c r="F18" s="174">
        <v>350</v>
      </c>
      <c r="G18" s="174">
        <v>5489</v>
      </c>
      <c r="H18" s="174">
        <v>187</v>
      </c>
      <c r="I18" s="174">
        <v>51</v>
      </c>
      <c r="J18" s="217">
        <v>136</v>
      </c>
    </row>
    <row r="19" spans="1:10" ht="15" customHeight="1">
      <c r="A19" s="65" t="s">
        <v>152</v>
      </c>
      <c r="B19" s="174">
        <v>8408</v>
      </c>
      <c r="C19" s="174">
        <v>907</v>
      </c>
      <c r="D19" s="174">
        <v>7501</v>
      </c>
      <c r="E19" s="174">
        <v>8000</v>
      </c>
      <c r="F19" s="174">
        <v>764</v>
      </c>
      <c r="G19" s="174">
        <v>7235</v>
      </c>
      <c r="H19" s="174">
        <v>408</v>
      </c>
      <c r="I19" s="174">
        <v>143</v>
      </c>
      <c r="J19" s="217">
        <v>266</v>
      </c>
    </row>
    <row r="20" spans="1:10" ht="15" customHeight="1">
      <c r="A20" s="65" t="s">
        <v>151</v>
      </c>
      <c r="B20" s="174">
        <v>7353</v>
      </c>
      <c r="C20" s="174">
        <v>1302</v>
      </c>
      <c r="D20" s="174">
        <v>6050</v>
      </c>
      <c r="E20" s="174">
        <v>6621</v>
      </c>
      <c r="F20" s="174">
        <v>934</v>
      </c>
      <c r="G20" s="174">
        <v>5688</v>
      </c>
      <c r="H20" s="174">
        <v>731</v>
      </c>
      <c r="I20" s="174">
        <v>369</v>
      </c>
      <c r="J20" s="217">
        <v>363</v>
      </c>
    </row>
    <row r="21" spans="1:10" ht="15" customHeight="1">
      <c r="A21" s="65" t="s">
        <v>150</v>
      </c>
      <c r="B21" s="174">
        <v>4847</v>
      </c>
      <c r="C21" s="174">
        <v>959</v>
      </c>
      <c r="D21" s="174">
        <v>3888</v>
      </c>
      <c r="E21" s="174">
        <v>4294</v>
      </c>
      <c r="F21" s="174">
        <v>757</v>
      </c>
      <c r="G21" s="174">
        <v>3537</v>
      </c>
      <c r="H21" s="174">
        <v>552</v>
      </c>
      <c r="I21" s="174">
        <v>201</v>
      </c>
      <c r="J21" s="217">
        <v>351</v>
      </c>
    </row>
    <row r="22" spans="1:10" ht="15" customHeight="1">
      <c r="A22" s="65" t="s">
        <v>149</v>
      </c>
      <c r="B22" s="174">
        <v>3719</v>
      </c>
      <c r="C22" s="174">
        <v>923</v>
      </c>
      <c r="D22" s="174">
        <v>2796</v>
      </c>
      <c r="E22" s="174">
        <v>3244</v>
      </c>
      <c r="F22" s="174">
        <v>665</v>
      </c>
      <c r="G22" s="174">
        <v>2579</v>
      </c>
      <c r="H22" s="174">
        <v>475</v>
      </c>
      <c r="I22" s="174">
        <v>258</v>
      </c>
      <c r="J22" s="217">
        <v>218</v>
      </c>
    </row>
    <row r="23" spans="1:10" ht="15" customHeight="1">
      <c r="A23" s="65" t="s">
        <v>148</v>
      </c>
      <c r="B23" s="174">
        <v>5971</v>
      </c>
      <c r="C23" s="174">
        <v>1539</v>
      </c>
      <c r="D23" s="174">
        <v>4432</v>
      </c>
      <c r="E23" s="174">
        <v>5281</v>
      </c>
      <c r="F23" s="174">
        <v>1174</v>
      </c>
      <c r="G23" s="174">
        <v>4107</v>
      </c>
      <c r="H23" s="174">
        <v>691</v>
      </c>
      <c r="I23" s="174">
        <v>366</v>
      </c>
      <c r="J23" s="217">
        <v>325</v>
      </c>
    </row>
    <row r="24" spans="1:10" ht="15" customHeight="1">
      <c r="A24" s="65" t="s">
        <v>147</v>
      </c>
      <c r="B24" s="174">
        <v>4502</v>
      </c>
      <c r="C24" s="174">
        <v>1244</v>
      </c>
      <c r="D24" s="174">
        <v>3258</v>
      </c>
      <c r="E24" s="174">
        <v>4039</v>
      </c>
      <c r="F24" s="174">
        <v>1017</v>
      </c>
      <c r="G24" s="174">
        <v>3022</v>
      </c>
      <c r="H24" s="174">
        <v>462</v>
      </c>
      <c r="I24" s="174">
        <v>227</v>
      </c>
      <c r="J24" s="217">
        <v>236</v>
      </c>
    </row>
    <row r="25" spans="1:10" ht="15" customHeight="1">
      <c r="A25" s="65" t="s">
        <v>146</v>
      </c>
      <c r="B25" s="174">
        <v>3164</v>
      </c>
      <c r="C25" s="174">
        <v>1010</v>
      </c>
      <c r="D25" s="174">
        <v>2154</v>
      </c>
      <c r="E25" s="174">
        <v>2754</v>
      </c>
      <c r="F25" s="174">
        <v>832</v>
      </c>
      <c r="G25" s="174">
        <v>1922</v>
      </c>
      <c r="H25" s="174">
        <v>410</v>
      </c>
      <c r="I25" s="174">
        <v>178</v>
      </c>
      <c r="J25" s="217">
        <v>232</v>
      </c>
    </row>
    <row r="26" spans="1:10" ht="15" customHeight="1">
      <c r="A26" s="65" t="s">
        <v>145</v>
      </c>
      <c r="B26" s="174">
        <v>10805</v>
      </c>
      <c r="C26" s="174">
        <v>3620</v>
      </c>
      <c r="D26" s="174">
        <v>7185</v>
      </c>
      <c r="E26" s="174">
        <v>9053</v>
      </c>
      <c r="F26" s="174">
        <v>2606</v>
      </c>
      <c r="G26" s="174">
        <v>6448</v>
      </c>
      <c r="H26" s="174">
        <v>1752</v>
      </c>
      <c r="I26" s="174">
        <v>1014</v>
      </c>
      <c r="J26" s="217">
        <v>737</v>
      </c>
    </row>
    <row r="27" spans="1:10" ht="15" customHeight="1">
      <c r="A27" s="65" t="s">
        <v>144</v>
      </c>
      <c r="B27" s="174">
        <v>10840</v>
      </c>
      <c r="C27" s="174">
        <v>3900</v>
      </c>
      <c r="D27" s="174">
        <v>6940</v>
      </c>
      <c r="E27" s="174">
        <v>9107</v>
      </c>
      <c r="F27" s="174">
        <v>2677</v>
      </c>
      <c r="G27" s="174">
        <v>6430</v>
      </c>
      <c r="H27" s="174">
        <v>1733</v>
      </c>
      <c r="I27" s="174">
        <v>1223</v>
      </c>
      <c r="J27" s="217">
        <v>510</v>
      </c>
    </row>
    <row r="28" spans="1:10" ht="15" customHeight="1">
      <c r="A28" s="65" t="s">
        <v>143</v>
      </c>
      <c r="B28" s="174">
        <v>14770</v>
      </c>
      <c r="C28" s="174">
        <v>6439</v>
      </c>
      <c r="D28" s="174">
        <v>8331</v>
      </c>
      <c r="E28" s="174">
        <v>12416</v>
      </c>
      <c r="F28" s="174">
        <v>4503</v>
      </c>
      <c r="G28" s="174">
        <v>7914</v>
      </c>
      <c r="H28" s="174">
        <v>2354</v>
      </c>
      <c r="I28" s="174">
        <v>1937</v>
      </c>
      <c r="J28" s="217">
        <v>418</v>
      </c>
    </row>
    <row r="29" spans="1:10" ht="15" customHeight="1" thickBot="1">
      <c r="A29" s="172" t="s">
        <v>142</v>
      </c>
      <c r="B29" s="171">
        <v>30972</v>
      </c>
      <c r="C29" s="171">
        <v>17009</v>
      </c>
      <c r="D29" s="171">
        <v>13963</v>
      </c>
      <c r="E29" s="171">
        <v>26338</v>
      </c>
      <c r="F29" s="171">
        <v>13076</v>
      </c>
      <c r="G29" s="171">
        <v>13262</v>
      </c>
      <c r="H29" s="171">
        <v>4635</v>
      </c>
      <c r="I29" s="171">
        <v>3933</v>
      </c>
      <c r="J29" s="216">
        <v>702</v>
      </c>
    </row>
    <row r="30" spans="1:10" ht="7.5" customHeight="1" thickTop="1">
      <c r="A30" s="755"/>
      <c r="B30" s="755"/>
      <c r="C30" s="755"/>
      <c r="D30" s="755"/>
      <c r="E30" s="755"/>
      <c r="F30" s="755"/>
      <c r="G30" s="755"/>
      <c r="H30" s="755"/>
      <c r="I30" s="755"/>
      <c r="J30" s="755"/>
    </row>
    <row r="31" spans="1:10" s="141" customFormat="1" ht="51" customHeight="1">
      <c r="A31" s="694" t="s">
        <v>122</v>
      </c>
      <c r="B31" s="694"/>
      <c r="C31" s="694"/>
      <c r="D31" s="694"/>
      <c r="E31" s="694"/>
      <c r="F31" s="694"/>
      <c r="G31" s="694"/>
      <c r="H31" s="694"/>
      <c r="I31" s="694"/>
      <c r="J31" s="694"/>
    </row>
    <row r="32" spans="1:10" s="141" customFormat="1" ht="12.75" customHeight="1">
      <c r="A32" s="694" t="s">
        <v>188</v>
      </c>
      <c r="B32" s="694"/>
      <c r="C32" s="694"/>
      <c r="D32" s="694"/>
      <c r="E32" s="694"/>
      <c r="F32" s="694"/>
      <c r="G32" s="694"/>
      <c r="H32" s="694"/>
      <c r="I32" s="694"/>
      <c r="J32" s="694"/>
    </row>
    <row r="33" spans="1:10" s="141" customFormat="1" ht="12.75">
      <c r="A33" s="694" t="s">
        <v>77</v>
      </c>
      <c r="B33" s="694"/>
      <c r="C33" s="694"/>
      <c r="D33" s="694"/>
      <c r="E33" s="694"/>
      <c r="F33" s="694"/>
      <c r="G33" s="694"/>
      <c r="H33" s="694"/>
      <c r="I33" s="694"/>
      <c r="J33" s="694"/>
    </row>
    <row r="34" spans="1:10" s="141" customFormat="1" ht="12.75">
      <c r="A34" s="694" t="s">
        <v>140</v>
      </c>
      <c r="B34" s="694"/>
      <c r="C34" s="694"/>
      <c r="D34" s="694"/>
      <c r="E34" s="694"/>
      <c r="F34" s="694"/>
      <c r="G34" s="694"/>
      <c r="H34" s="694"/>
      <c r="I34" s="694"/>
      <c r="J34" s="694"/>
    </row>
    <row r="35" spans="1:10" s="169" customFormat="1" ht="24" customHeight="1">
      <c r="A35" s="694" t="s">
        <v>116</v>
      </c>
      <c r="B35" s="694"/>
      <c r="C35" s="694"/>
      <c r="D35" s="694"/>
      <c r="E35" s="694"/>
      <c r="F35" s="694"/>
      <c r="G35" s="694"/>
      <c r="H35" s="694"/>
      <c r="I35" s="694"/>
      <c r="J35" s="694"/>
    </row>
    <row r="36" spans="1:10" s="141" customFormat="1" ht="12.75" customHeight="1">
      <c r="A36" s="694" t="s">
        <v>107</v>
      </c>
      <c r="B36" s="694"/>
      <c r="C36" s="694"/>
      <c r="D36" s="694"/>
      <c r="E36" s="694"/>
      <c r="F36" s="694"/>
      <c r="G36" s="694"/>
      <c r="H36" s="694"/>
      <c r="I36" s="694"/>
      <c r="J36" s="694"/>
    </row>
    <row r="37" spans="1:10" s="141" customFormat="1" ht="12.75">
      <c r="A37" s="694" t="s">
        <v>185</v>
      </c>
      <c r="B37" s="694"/>
      <c r="C37" s="694"/>
      <c r="D37" s="694"/>
      <c r="E37" s="694"/>
      <c r="F37" s="694"/>
      <c r="G37" s="694"/>
      <c r="H37" s="694"/>
      <c r="I37" s="694"/>
      <c r="J37" s="694"/>
    </row>
    <row r="38" spans="1:10" s="141" customFormat="1" ht="12.75">
      <c r="A38" s="694" t="s">
        <v>103</v>
      </c>
      <c r="B38" s="694"/>
      <c r="C38" s="694"/>
      <c r="D38" s="694"/>
      <c r="E38" s="694"/>
      <c r="F38" s="694"/>
      <c r="G38" s="694"/>
      <c r="H38" s="694"/>
      <c r="I38" s="694"/>
      <c r="J38" s="694"/>
    </row>
    <row r="39" ht="12.75">
      <c r="A39" s="168"/>
    </row>
    <row r="40" ht="12.75">
      <c r="A40" s="168"/>
    </row>
    <row r="41" ht="12.75">
      <c r="A41" s="168"/>
    </row>
    <row r="42" ht="12.75">
      <c r="A42" s="168"/>
    </row>
    <row r="43" ht="12.75">
      <c r="A43" s="168"/>
    </row>
    <row r="44" ht="12.75">
      <c r="A44" s="168"/>
    </row>
    <row r="45" ht="12.75">
      <c r="A45" s="168"/>
    </row>
    <row r="46" ht="12.75">
      <c r="A46" s="168"/>
    </row>
    <row r="47" ht="12.75">
      <c r="A47" s="168"/>
    </row>
    <row r="48" ht="12.75">
      <c r="A48" s="168"/>
    </row>
    <row r="49" ht="12.75">
      <c r="A49" s="168"/>
    </row>
    <row r="50" ht="12.75">
      <c r="A50" s="168"/>
    </row>
    <row r="51" ht="12.75">
      <c r="A51" s="168"/>
    </row>
    <row r="52" ht="12.75">
      <c r="A52" s="168"/>
    </row>
    <row r="53" ht="12.75">
      <c r="A53" s="168"/>
    </row>
    <row r="54" ht="12.75">
      <c r="A54" s="168"/>
    </row>
    <row r="55" ht="12.75">
      <c r="A55" s="168"/>
    </row>
    <row r="56" ht="12.75">
      <c r="A56" s="168"/>
    </row>
    <row r="57" ht="12.75">
      <c r="A57" s="168"/>
    </row>
    <row r="58" ht="12.75">
      <c r="A58" s="168"/>
    </row>
    <row r="59" ht="12.75">
      <c r="A59" s="168"/>
    </row>
    <row r="60" ht="12.75">
      <c r="A60" s="168"/>
    </row>
    <row r="61" ht="12.75">
      <c r="A61" s="168"/>
    </row>
    <row r="62" ht="12.75">
      <c r="A62" s="168"/>
    </row>
    <row r="63" ht="12.75">
      <c r="A63" s="168"/>
    </row>
    <row r="64" ht="12.75">
      <c r="A64" s="168"/>
    </row>
    <row r="65" ht="12.75">
      <c r="A65" s="168"/>
    </row>
    <row r="66" ht="12.75">
      <c r="A66" s="168"/>
    </row>
    <row r="67" ht="12.75">
      <c r="A67" s="168"/>
    </row>
    <row r="68" ht="12.75">
      <c r="A68" s="168"/>
    </row>
    <row r="69" ht="12.75">
      <c r="A69" s="168"/>
    </row>
    <row r="70" ht="12.75">
      <c r="A70" s="168"/>
    </row>
    <row r="71" ht="12.75">
      <c r="A71" s="168"/>
    </row>
    <row r="72" ht="12.75">
      <c r="A72" s="168"/>
    </row>
    <row r="73" ht="12.75">
      <c r="A73" s="168"/>
    </row>
    <row r="74" ht="12.75">
      <c r="A74" s="168"/>
    </row>
    <row r="75" ht="12.75">
      <c r="A75" s="168"/>
    </row>
    <row r="76" ht="12.75">
      <c r="A76" s="168"/>
    </row>
    <row r="77" ht="12.75">
      <c r="A77" s="168"/>
    </row>
    <row r="78" ht="12.75">
      <c r="A78" s="168"/>
    </row>
    <row r="79" ht="12.75">
      <c r="A79" s="168"/>
    </row>
    <row r="80" ht="12.75">
      <c r="A80" s="168"/>
    </row>
    <row r="81" ht="12.75">
      <c r="A81" s="168"/>
    </row>
    <row r="82" ht="12.75">
      <c r="A82" s="168"/>
    </row>
    <row r="83" ht="12.75">
      <c r="A83" s="168"/>
    </row>
    <row r="84" ht="12.75">
      <c r="A84" s="168"/>
    </row>
    <row r="85" ht="12.75">
      <c r="A85" s="168"/>
    </row>
    <row r="86" ht="12.75">
      <c r="A86" s="168"/>
    </row>
    <row r="87" ht="12.75">
      <c r="A87" s="168"/>
    </row>
    <row r="88" ht="12.75">
      <c r="A88" s="168"/>
    </row>
    <row r="89" ht="12.75">
      <c r="A89" s="168"/>
    </row>
    <row r="90" ht="12.75">
      <c r="A90" s="168"/>
    </row>
    <row r="91" ht="12.75">
      <c r="A91" s="168"/>
    </row>
    <row r="92" ht="12.75">
      <c r="A92" s="168"/>
    </row>
    <row r="93" ht="12.75">
      <c r="A93" s="168"/>
    </row>
    <row r="94" ht="12.75">
      <c r="A94" s="168"/>
    </row>
    <row r="95" ht="12.75">
      <c r="A95" s="168"/>
    </row>
    <row r="96" ht="12.75">
      <c r="A96" s="168"/>
    </row>
    <row r="97" ht="12.75">
      <c r="A97" s="168"/>
    </row>
    <row r="98" ht="12.75">
      <c r="A98" s="168"/>
    </row>
    <row r="99" ht="12.75">
      <c r="A99" s="168"/>
    </row>
    <row r="100" ht="12.75">
      <c r="A100" s="168"/>
    </row>
    <row r="101" ht="12.75">
      <c r="A101" s="168"/>
    </row>
    <row r="102" ht="12.75">
      <c r="A102" s="168"/>
    </row>
    <row r="103" ht="12.75">
      <c r="A103" s="168"/>
    </row>
    <row r="104" ht="12.75">
      <c r="A104" s="168"/>
    </row>
    <row r="105" ht="12.75">
      <c r="A105" s="168"/>
    </row>
    <row r="106" ht="12.75">
      <c r="A106" s="168"/>
    </row>
    <row r="107" ht="12.75">
      <c r="A107" s="168"/>
    </row>
    <row r="108" ht="12.75">
      <c r="A108" s="168"/>
    </row>
    <row r="109" ht="12.75">
      <c r="A109" s="168"/>
    </row>
    <row r="110" ht="12.75">
      <c r="A110" s="168"/>
    </row>
    <row r="111" ht="12.75">
      <c r="A111" s="168"/>
    </row>
    <row r="112" ht="12.75">
      <c r="A112" s="168"/>
    </row>
    <row r="113" ht="12.75">
      <c r="A113" s="168"/>
    </row>
    <row r="114" ht="12.75">
      <c r="A114" s="168"/>
    </row>
    <row r="115" ht="12.75">
      <c r="A115" s="168"/>
    </row>
    <row r="116" ht="12.75">
      <c r="A116" s="168"/>
    </row>
    <row r="117" ht="12.75">
      <c r="A117" s="168"/>
    </row>
    <row r="118" ht="12.75">
      <c r="A118" s="168"/>
    </row>
    <row r="119" ht="12.75">
      <c r="A119" s="168"/>
    </row>
    <row r="120" ht="12.75">
      <c r="A120" s="168"/>
    </row>
    <row r="121" ht="12.75">
      <c r="A121" s="168"/>
    </row>
    <row r="122" ht="12.75">
      <c r="A122" s="168"/>
    </row>
    <row r="123" ht="12.75">
      <c r="A123" s="168"/>
    </row>
    <row r="124" ht="12.75">
      <c r="A124" s="168"/>
    </row>
    <row r="125" ht="12.75">
      <c r="A125" s="168"/>
    </row>
    <row r="126" ht="12.75">
      <c r="A126" s="168"/>
    </row>
    <row r="127" ht="12.75">
      <c r="A127" s="168"/>
    </row>
    <row r="128" ht="12.75">
      <c r="A128" s="168"/>
    </row>
    <row r="129" ht="12.75">
      <c r="A129" s="168"/>
    </row>
    <row r="130" ht="12.75">
      <c r="A130" s="168"/>
    </row>
    <row r="131" ht="12.75">
      <c r="A131" s="168"/>
    </row>
    <row r="132" ht="12.75">
      <c r="A132" s="168"/>
    </row>
    <row r="133" ht="12.75">
      <c r="A133" s="168"/>
    </row>
    <row r="134" ht="12.75">
      <c r="A134" s="168"/>
    </row>
    <row r="135" ht="12.75">
      <c r="A135" s="168"/>
    </row>
    <row r="136" ht="12.75">
      <c r="A136" s="168"/>
    </row>
    <row r="137" ht="12.75">
      <c r="A137" s="168"/>
    </row>
    <row r="138" ht="12.75">
      <c r="A138" s="168"/>
    </row>
    <row r="139" ht="12.75">
      <c r="A139" s="168"/>
    </row>
    <row r="140" ht="12.75">
      <c r="A140" s="168"/>
    </row>
    <row r="141" ht="12.75">
      <c r="A141" s="168"/>
    </row>
    <row r="142" ht="12.75">
      <c r="A142" s="168"/>
    </row>
    <row r="143" ht="12.75">
      <c r="A143" s="168"/>
    </row>
    <row r="144" ht="12.75">
      <c r="A144" s="168"/>
    </row>
    <row r="145" ht="12.75">
      <c r="A145" s="168"/>
    </row>
    <row r="146" ht="12.75">
      <c r="A146" s="168"/>
    </row>
    <row r="147" ht="12.75">
      <c r="A147" s="168"/>
    </row>
    <row r="148" ht="12.75">
      <c r="A148" s="168"/>
    </row>
    <row r="149" ht="12.75">
      <c r="A149" s="168"/>
    </row>
    <row r="150" ht="12.75">
      <c r="A150" s="168"/>
    </row>
    <row r="151" ht="12.75">
      <c r="A151" s="168"/>
    </row>
    <row r="152" ht="12.75">
      <c r="A152" s="168"/>
    </row>
    <row r="153" ht="12.75">
      <c r="A153" s="168"/>
    </row>
    <row r="154" ht="12.75">
      <c r="A154" s="168"/>
    </row>
    <row r="155" ht="12.75">
      <c r="A155" s="168"/>
    </row>
    <row r="156" ht="12.75">
      <c r="A156" s="168"/>
    </row>
    <row r="157" ht="12.75">
      <c r="A157" s="168"/>
    </row>
    <row r="158" ht="12.75">
      <c r="A158" s="168"/>
    </row>
    <row r="159" ht="12.75">
      <c r="A159" s="168"/>
    </row>
    <row r="160" ht="12.75">
      <c r="A160" s="168"/>
    </row>
    <row r="161" ht="12.75">
      <c r="A161" s="168"/>
    </row>
    <row r="162" ht="12.75">
      <c r="A162" s="168"/>
    </row>
    <row r="163" ht="12.75">
      <c r="A163" s="168"/>
    </row>
    <row r="164" ht="12.75">
      <c r="A164" s="168"/>
    </row>
    <row r="165" ht="12.75">
      <c r="A165" s="168"/>
    </row>
    <row r="166" ht="12.75">
      <c r="A166" s="168"/>
    </row>
    <row r="167" ht="12.75">
      <c r="A167" s="168"/>
    </row>
    <row r="168" ht="12.75">
      <c r="A168" s="168"/>
    </row>
    <row r="169" ht="12.75">
      <c r="A169" s="168"/>
    </row>
    <row r="170" ht="12.75">
      <c r="A170" s="168"/>
    </row>
    <row r="171" ht="12.75">
      <c r="A171" s="168"/>
    </row>
    <row r="172" ht="12.75">
      <c r="A172" s="168"/>
    </row>
    <row r="173" ht="12.75">
      <c r="A173" s="168"/>
    </row>
    <row r="174" ht="12.75">
      <c r="A174" s="168"/>
    </row>
    <row r="175" ht="12.75">
      <c r="A175" s="168"/>
    </row>
    <row r="176" ht="12.75">
      <c r="A176" s="168"/>
    </row>
    <row r="177" ht="12.75">
      <c r="A177" s="168"/>
    </row>
    <row r="178" ht="12.75">
      <c r="A178" s="168"/>
    </row>
    <row r="179" ht="12.75">
      <c r="A179" s="168"/>
    </row>
    <row r="180" ht="12.75">
      <c r="A180" s="168"/>
    </row>
    <row r="181" ht="12.75">
      <c r="A181" s="168"/>
    </row>
    <row r="182" ht="12.75">
      <c r="A182" s="168"/>
    </row>
    <row r="183" ht="12.75">
      <c r="A183" s="168"/>
    </row>
    <row r="184" ht="12.75">
      <c r="A184" s="168"/>
    </row>
    <row r="185" ht="12.75">
      <c r="A185" s="168"/>
    </row>
    <row r="186" ht="12.75">
      <c r="A186" s="168"/>
    </row>
    <row r="187" ht="12.75">
      <c r="A187" s="168"/>
    </row>
    <row r="188" ht="12.75">
      <c r="A188" s="168"/>
    </row>
    <row r="189" ht="12.75">
      <c r="A189" s="168"/>
    </row>
    <row r="190" ht="12.75">
      <c r="A190" s="168"/>
    </row>
    <row r="191" ht="12.75">
      <c r="A191" s="168"/>
    </row>
    <row r="192" ht="12.75">
      <c r="A192" s="168"/>
    </row>
    <row r="193" ht="12.75">
      <c r="A193" s="168"/>
    </row>
    <row r="194" ht="12.75">
      <c r="A194" s="168"/>
    </row>
    <row r="195" ht="12.75">
      <c r="A195" s="168"/>
    </row>
    <row r="196" ht="12.75">
      <c r="A196" s="168"/>
    </row>
    <row r="197" ht="12.75">
      <c r="A197" s="168"/>
    </row>
    <row r="198" ht="12.75">
      <c r="A198" s="168"/>
    </row>
  </sheetData>
  <sheetProtection/>
  <mergeCells count="25">
    <mergeCell ref="A38:J38"/>
    <mergeCell ref="A37:J37"/>
    <mergeCell ref="A36:J36"/>
    <mergeCell ref="A35:J35"/>
    <mergeCell ref="A5:A7"/>
    <mergeCell ref="A33:J33"/>
    <mergeCell ref="C6:C7"/>
    <mergeCell ref="D6:D7"/>
    <mergeCell ref="J6:J7"/>
    <mergeCell ref="B5:D5"/>
    <mergeCell ref="A34:J34"/>
    <mergeCell ref="E6:E7"/>
    <mergeCell ref="B6:B7"/>
    <mergeCell ref="E5:G5"/>
    <mergeCell ref="A32:J32"/>
    <mergeCell ref="A31:J31"/>
    <mergeCell ref="A30:J30"/>
    <mergeCell ref="F6:F7"/>
    <mergeCell ref="I6:I7"/>
    <mergeCell ref="A1:J1"/>
    <mergeCell ref="A2:J2"/>
    <mergeCell ref="A3:J3"/>
    <mergeCell ref="G6:G7"/>
    <mergeCell ref="H6:H7"/>
    <mergeCell ref="H5:J5"/>
  </mergeCells>
  <printOptions horizontalCentered="1"/>
  <pageMargins left="0.5" right="0.5" top="0.5" bottom="1" header="0.5" footer="0.5"/>
  <pageSetup fitToHeight="1" fitToWidth="1" horizontalDpi="600" verticalDpi="600" orientation="landscape" scale="88" r:id="rId1"/>
  <headerFooter alignWithMargins="0">
    <oddFooter>&amp;C&amp;A</oddFooter>
  </headerFooter>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A26" sqref="A26:J26"/>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1" t="s">
        <v>190</v>
      </c>
      <c r="B1" s="691"/>
      <c r="C1" s="691"/>
      <c r="D1" s="691"/>
      <c r="E1" s="691"/>
      <c r="F1" s="691"/>
      <c r="G1" s="691"/>
      <c r="H1" s="691"/>
      <c r="I1" s="691"/>
      <c r="J1" s="691"/>
    </row>
    <row r="2" spans="1:10" ht="18.75">
      <c r="A2" s="692" t="s">
        <v>183</v>
      </c>
      <c r="B2" s="692"/>
      <c r="C2" s="692"/>
      <c r="D2" s="692"/>
      <c r="E2" s="692"/>
      <c r="F2" s="692"/>
      <c r="G2" s="692"/>
      <c r="H2" s="692"/>
      <c r="I2" s="692"/>
      <c r="J2" s="692"/>
    </row>
    <row r="3" spans="1:10" ht="18.75" customHeight="1">
      <c r="A3" s="753" t="s">
        <v>8</v>
      </c>
      <c r="B3" s="753"/>
      <c r="C3" s="753"/>
      <c r="D3" s="753"/>
      <c r="E3" s="753"/>
      <c r="F3" s="753"/>
      <c r="G3" s="753"/>
      <c r="H3" s="753"/>
      <c r="I3" s="753"/>
      <c r="J3" s="753"/>
    </row>
    <row r="4" spans="1:10" ht="13.5" thickBot="1">
      <c r="A4" s="749"/>
      <c r="B4" s="750"/>
      <c r="C4" s="750"/>
      <c r="D4" s="750"/>
      <c r="E4" s="750"/>
      <c r="F4" s="750"/>
      <c r="G4" s="750"/>
      <c r="H4" s="750"/>
      <c r="I4" s="750"/>
      <c r="J4" s="750"/>
    </row>
    <row r="5" spans="1:10" ht="18" customHeight="1" thickBot="1">
      <c r="A5" s="758" t="s">
        <v>182</v>
      </c>
      <c r="B5" s="757" t="s">
        <v>7</v>
      </c>
      <c r="C5" s="757"/>
      <c r="D5" s="757"/>
      <c r="E5" s="757" t="s">
        <v>6</v>
      </c>
      <c r="F5" s="757"/>
      <c r="G5" s="757"/>
      <c r="H5" s="757" t="s">
        <v>181</v>
      </c>
      <c r="I5" s="757"/>
      <c r="J5" s="757"/>
    </row>
    <row r="6" spans="1:10" ht="45">
      <c r="A6" s="759"/>
      <c r="B6" s="220" t="s">
        <v>0</v>
      </c>
      <c r="C6" s="220" t="s">
        <v>2</v>
      </c>
      <c r="D6" s="55" t="s">
        <v>3</v>
      </c>
      <c r="E6" s="55" t="s">
        <v>0</v>
      </c>
      <c r="F6" s="55" t="s">
        <v>2</v>
      </c>
      <c r="G6" s="55" t="s">
        <v>3</v>
      </c>
      <c r="H6" s="55" t="s">
        <v>0</v>
      </c>
      <c r="I6" s="55" t="s">
        <v>2</v>
      </c>
      <c r="J6" s="55" t="s">
        <v>3</v>
      </c>
    </row>
    <row r="7" spans="1:21" ht="15" customHeight="1">
      <c r="A7" s="200" t="s">
        <v>0</v>
      </c>
      <c r="B7" s="199">
        <v>130836</v>
      </c>
      <c r="C7" s="199">
        <v>39975</v>
      </c>
      <c r="D7" s="199">
        <v>90861</v>
      </c>
      <c r="E7" s="199">
        <v>116256</v>
      </c>
      <c r="F7" s="199">
        <v>29994</v>
      </c>
      <c r="G7" s="199">
        <v>86263</v>
      </c>
      <c r="H7" s="199">
        <v>14580</v>
      </c>
      <c r="I7" s="199">
        <v>9981</v>
      </c>
      <c r="J7" s="198">
        <v>4599</v>
      </c>
      <c r="L7" s="17"/>
      <c r="M7" s="17"/>
      <c r="N7" s="17"/>
      <c r="O7" s="17"/>
      <c r="P7" s="17"/>
      <c r="Q7" s="17"/>
      <c r="R7" s="17"/>
      <c r="S7" s="17"/>
      <c r="T7" s="17"/>
      <c r="U7" s="17"/>
    </row>
    <row r="8" spans="1:18" ht="15" customHeight="1">
      <c r="A8" s="197" t="s">
        <v>180</v>
      </c>
      <c r="B8" s="196">
        <v>758</v>
      </c>
      <c r="C8" s="196">
        <v>146</v>
      </c>
      <c r="D8" s="196">
        <v>612</v>
      </c>
      <c r="E8" s="196">
        <v>700</v>
      </c>
      <c r="F8" s="196">
        <v>115</v>
      </c>
      <c r="G8" s="196">
        <v>585</v>
      </c>
      <c r="H8" s="196">
        <v>58</v>
      </c>
      <c r="I8" s="196">
        <v>30</v>
      </c>
      <c r="J8" s="195">
        <v>27</v>
      </c>
      <c r="L8" s="17"/>
      <c r="M8" s="17"/>
      <c r="N8" s="17"/>
      <c r="O8" s="17"/>
      <c r="P8" s="17"/>
      <c r="Q8" s="17"/>
      <c r="R8" s="17"/>
    </row>
    <row r="9" spans="1:18" ht="15" customHeight="1">
      <c r="A9" s="67" t="s">
        <v>179</v>
      </c>
      <c r="B9" s="196">
        <v>1072</v>
      </c>
      <c r="C9" s="196">
        <v>293</v>
      </c>
      <c r="D9" s="196">
        <v>779</v>
      </c>
      <c r="E9" s="196">
        <v>1013</v>
      </c>
      <c r="F9" s="196">
        <v>290</v>
      </c>
      <c r="G9" s="196">
        <v>723</v>
      </c>
      <c r="H9" s="196">
        <v>58</v>
      </c>
      <c r="I9" s="196">
        <v>3</v>
      </c>
      <c r="J9" s="195">
        <v>56</v>
      </c>
      <c r="L9" s="17"/>
      <c r="M9" s="17"/>
      <c r="N9" s="17"/>
      <c r="O9" s="17"/>
      <c r="P9" s="17"/>
      <c r="Q9" s="17"/>
      <c r="R9" s="17"/>
    </row>
    <row r="10" spans="1:18" ht="15" customHeight="1">
      <c r="A10" s="67" t="s">
        <v>178</v>
      </c>
      <c r="B10" s="196">
        <v>6890</v>
      </c>
      <c r="C10" s="196">
        <v>2718</v>
      </c>
      <c r="D10" s="196">
        <v>4172</v>
      </c>
      <c r="E10" s="196">
        <v>2519</v>
      </c>
      <c r="F10" s="196">
        <v>86</v>
      </c>
      <c r="G10" s="196">
        <v>2432</v>
      </c>
      <c r="H10" s="196">
        <v>4371</v>
      </c>
      <c r="I10" s="196">
        <v>2632</v>
      </c>
      <c r="J10" s="195">
        <v>1740</v>
      </c>
      <c r="L10" s="17"/>
      <c r="M10" s="17"/>
      <c r="N10" s="17"/>
      <c r="O10" s="17"/>
      <c r="P10" s="17"/>
      <c r="Q10" s="17"/>
      <c r="R10" s="17"/>
    </row>
    <row r="11" spans="1:19" ht="15" customHeight="1">
      <c r="A11" s="67" t="s">
        <v>177</v>
      </c>
      <c r="B11" s="196">
        <v>29756</v>
      </c>
      <c r="C11" s="196">
        <v>13574</v>
      </c>
      <c r="D11" s="196">
        <v>16182</v>
      </c>
      <c r="E11" s="196">
        <v>28383</v>
      </c>
      <c r="F11" s="196">
        <v>12732</v>
      </c>
      <c r="G11" s="196">
        <v>15650</v>
      </c>
      <c r="H11" s="196">
        <v>1374</v>
      </c>
      <c r="I11" s="196">
        <v>842</v>
      </c>
      <c r="J11" s="195">
        <v>532</v>
      </c>
      <c r="L11" s="17"/>
      <c r="M11" s="17"/>
      <c r="N11" s="17"/>
      <c r="O11" s="17"/>
      <c r="P11" s="17"/>
      <c r="Q11" s="17"/>
      <c r="R11" s="17"/>
      <c r="S11" s="17"/>
    </row>
    <row r="12" spans="1:18" ht="15" customHeight="1">
      <c r="A12" s="67" t="s">
        <v>176</v>
      </c>
      <c r="B12" s="196">
        <v>6285</v>
      </c>
      <c r="C12" s="196">
        <v>2558</v>
      </c>
      <c r="D12" s="196">
        <v>3728</v>
      </c>
      <c r="E12" s="196">
        <v>4570</v>
      </c>
      <c r="F12" s="196">
        <v>1265</v>
      </c>
      <c r="G12" s="196">
        <v>3305</v>
      </c>
      <c r="H12" s="196">
        <v>1715</v>
      </c>
      <c r="I12" s="196">
        <v>1293</v>
      </c>
      <c r="J12" s="195">
        <v>422</v>
      </c>
      <c r="L12" s="17"/>
      <c r="M12" s="17"/>
      <c r="N12" s="17"/>
      <c r="O12" s="17"/>
      <c r="P12" s="17"/>
      <c r="Q12" s="17"/>
      <c r="R12" s="17"/>
    </row>
    <row r="13" spans="1:18" ht="30" customHeight="1">
      <c r="A13" s="67" t="s">
        <v>175</v>
      </c>
      <c r="B13" s="196">
        <v>5632</v>
      </c>
      <c r="C13" s="196">
        <v>2342</v>
      </c>
      <c r="D13" s="196">
        <v>3290</v>
      </c>
      <c r="E13" s="196">
        <v>5214</v>
      </c>
      <c r="F13" s="196">
        <v>2130</v>
      </c>
      <c r="G13" s="196">
        <v>3083</v>
      </c>
      <c r="H13" s="196">
        <v>418</v>
      </c>
      <c r="I13" s="196">
        <v>211</v>
      </c>
      <c r="J13" s="195">
        <v>207</v>
      </c>
      <c r="L13" s="17"/>
      <c r="M13" s="17"/>
      <c r="N13" s="17"/>
      <c r="O13" s="17"/>
      <c r="P13" s="17"/>
      <c r="Q13" s="17"/>
      <c r="R13" s="17"/>
    </row>
    <row r="14" spans="1:18" ht="15" customHeight="1">
      <c r="A14" s="67" t="s">
        <v>174</v>
      </c>
      <c r="B14" s="196">
        <v>1781</v>
      </c>
      <c r="C14" s="196">
        <v>944</v>
      </c>
      <c r="D14" s="196">
        <v>837</v>
      </c>
      <c r="E14" s="196">
        <v>1763</v>
      </c>
      <c r="F14" s="196">
        <v>944</v>
      </c>
      <c r="G14" s="196">
        <v>819</v>
      </c>
      <c r="H14" s="196">
        <v>18</v>
      </c>
      <c r="I14" s="196" t="s">
        <v>186</v>
      </c>
      <c r="J14" s="195">
        <v>18</v>
      </c>
      <c r="L14" s="17"/>
      <c r="M14" s="17"/>
      <c r="N14" s="17"/>
      <c r="O14" s="17"/>
      <c r="P14" s="17"/>
      <c r="Q14" s="17"/>
      <c r="R14" s="17"/>
    </row>
    <row r="15" spans="1:18" ht="15" customHeight="1">
      <c r="A15" s="67" t="s">
        <v>173</v>
      </c>
      <c r="B15" s="196">
        <v>4063</v>
      </c>
      <c r="C15" s="196">
        <v>849</v>
      </c>
      <c r="D15" s="196">
        <v>3215</v>
      </c>
      <c r="E15" s="196">
        <v>3967</v>
      </c>
      <c r="F15" s="196">
        <v>799</v>
      </c>
      <c r="G15" s="196">
        <v>3168</v>
      </c>
      <c r="H15" s="196">
        <v>96</v>
      </c>
      <c r="I15" s="196">
        <v>49</v>
      </c>
      <c r="J15" s="195">
        <v>47</v>
      </c>
      <c r="L15" s="17"/>
      <c r="M15" s="17"/>
      <c r="N15" s="17"/>
      <c r="O15" s="17"/>
      <c r="P15" s="17"/>
      <c r="Q15" s="17"/>
      <c r="R15" s="17"/>
    </row>
    <row r="16" spans="1:18" ht="15" customHeight="1">
      <c r="A16" s="67" t="s">
        <v>172</v>
      </c>
      <c r="B16" s="196">
        <v>13912</v>
      </c>
      <c r="C16" s="196">
        <v>2806</v>
      </c>
      <c r="D16" s="196">
        <v>11106</v>
      </c>
      <c r="E16" s="196">
        <v>12400</v>
      </c>
      <c r="F16" s="196">
        <v>1397</v>
      </c>
      <c r="G16" s="196">
        <v>11003</v>
      </c>
      <c r="H16" s="196">
        <v>1512</v>
      </c>
      <c r="I16" s="196">
        <v>1409</v>
      </c>
      <c r="J16" s="195">
        <v>103</v>
      </c>
      <c r="L16" s="17"/>
      <c r="M16" s="17"/>
      <c r="N16" s="17"/>
      <c r="O16" s="17"/>
      <c r="P16" s="17"/>
      <c r="Q16" s="17"/>
      <c r="R16" s="17"/>
    </row>
    <row r="17" spans="1:18" ht="30" customHeight="1">
      <c r="A17" s="67" t="s">
        <v>171</v>
      </c>
      <c r="B17" s="196">
        <v>13505</v>
      </c>
      <c r="C17" s="196">
        <v>5667</v>
      </c>
      <c r="D17" s="196">
        <v>7838</v>
      </c>
      <c r="E17" s="196">
        <v>10850</v>
      </c>
      <c r="F17" s="196">
        <v>3607</v>
      </c>
      <c r="G17" s="196">
        <v>7243</v>
      </c>
      <c r="H17" s="196">
        <v>2655</v>
      </c>
      <c r="I17" s="196">
        <v>2060</v>
      </c>
      <c r="J17" s="195">
        <v>595</v>
      </c>
      <c r="L17" s="17"/>
      <c r="M17" s="17"/>
      <c r="N17" s="17"/>
      <c r="O17" s="17"/>
      <c r="P17" s="17"/>
      <c r="Q17" s="17"/>
      <c r="R17" s="17"/>
    </row>
    <row r="18" spans="1:18" ht="15" customHeight="1">
      <c r="A18" s="67" t="s">
        <v>170</v>
      </c>
      <c r="B18" s="196">
        <v>44956</v>
      </c>
      <c r="C18" s="196">
        <v>7646</v>
      </c>
      <c r="D18" s="196">
        <v>37311</v>
      </c>
      <c r="E18" s="196">
        <v>43049</v>
      </c>
      <c r="F18" s="196">
        <v>6410</v>
      </c>
      <c r="G18" s="196">
        <v>36639</v>
      </c>
      <c r="H18" s="196">
        <v>1908</v>
      </c>
      <c r="I18" s="196">
        <v>1235</v>
      </c>
      <c r="J18" s="195">
        <v>672</v>
      </c>
      <c r="L18" s="17"/>
      <c r="M18" s="17"/>
      <c r="N18" s="17"/>
      <c r="O18" s="17"/>
      <c r="P18" s="17"/>
      <c r="Q18" s="17"/>
      <c r="R18" s="17"/>
    </row>
    <row r="19" spans="1:18" s="6" customFormat="1" ht="15" customHeight="1">
      <c r="A19" s="67" t="s">
        <v>169</v>
      </c>
      <c r="B19" s="196">
        <v>2220</v>
      </c>
      <c r="C19" s="196">
        <v>433</v>
      </c>
      <c r="D19" s="196">
        <v>1787</v>
      </c>
      <c r="E19" s="196">
        <v>1823</v>
      </c>
      <c r="F19" s="196">
        <v>216</v>
      </c>
      <c r="G19" s="196">
        <v>1607</v>
      </c>
      <c r="H19" s="196">
        <v>397</v>
      </c>
      <c r="I19" s="196">
        <v>217</v>
      </c>
      <c r="J19" s="195">
        <v>180</v>
      </c>
      <c r="L19" s="191"/>
      <c r="M19" s="191"/>
      <c r="N19" s="191"/>
      <c r="O19" s="191"/>
      <c r="P19" s="191"/>
      <c r="Q19" s="191"/>
      <c r="R19" s="191"/>
    </row>
    <row r="20" spans="1:18" s="6" customFormat="1" ht="15" customHeight="1" thickBot="1">
      <c r="A20" s="194" t="s">
        <v>168</v>
      </c>
      <c r="B20" s="193">
        <v>5</v>
      </c>
      <c r="C20" s="193">
        <v>1</v>
      </c>
      <c r="D20" s="193">
        <v>4</v>
      </c>
      <c r="E20" s="193">
        <v>5</v>
      </c>
      <c r="F20" s="193">
        <v>1</v>
      </c>
      <c r="G20" s="193">
        <v>4</v>
      </c>
      <c r="H20" s="219" t="s">
        <v>121</v>
      </c>
      <c r="I20" s="193" t="s">
        <v>121</v>
      </c>
      <c r="J20" s="218" t="s">
        <v>121</v>
      </c>
      <c r="L20" s="191"/>
      <c r="M20" s="191"/>
      <c r="N20" s="191"/>
      <c r="O20" s="191"/>
      <c r="P20" s="191"/>
      <c r="Q20" s="191"/>
      <c r="R20" s="191"/>
    </row>
    <row r="21" spans="1:20" s="6" customFormat="1" ht="7.5" customHeight="1" thickTop="1">
      <c r="A21" s="755"/>
      <c r="B21" s="755"/>
      <c r="C21" s="755"/>
      <c r="D21" s="755"/>
      <c r="E21" s="755"/>
      <c r="F21" s="755"/>
      <c r="G21" s="755"/>
      <c r="H21" s="755"/>
      <c r="I21" s="755"/>
      <c r="J21" s="755"/>
      <c r="L21"/>
      <c r="M21"/>
      <c r="N21"/>
      <c r="O21"/>
      <c r="P21"/>
      <c r="Q21"/>
      <c r="R21"/>
      <c r="S21"/>
      <c r="T21"/>
    </row>
    <row r="22" spans="1:20" s="202" customFormat="1" ht="51" customHeight="1">
      <c r="A22" s="694" t="s">
        <v>122</v>
      </c>
      <c r="B22" s="694"/>
      <c r="C22" s="694"/>
      <c r="D22" s="694"/>
      <c r="E22" s="694"/>
      <c r="F22" s="694"/>
      <c r="G22" s="694"/>
      <c r="H22" s="694"/>
      <c r="I22" s="694"/>
      <c r="J22" s="694"/>
      <c r="L22" s="141"/>
      <c r="M22" s="141"/>
      <c r="N22" s="141"/>
      <c r="O22" s="141"/>
      <c r="P22" s="141"/>
      <c r="Q22" s="141"/>
      <c r="R22" s="141"/>
      <c r="S22" s="141"/>
      <c r="T22" s="141"/>
    </row>
    <row r="23" spans="1:10" s="141" customFormat="1" ht="25.5" customHeight="1">
      <c r="A23" s="694" t="s">
        <v>167</v>
      </c>
      <c r="B23" s="694"/>
      <c r="C23" s="694"/>
      <c r="D23" s="694"/>
      <c r="E23" s="694"/>
      <c r="F23" s="694"/>
      <c r="G23" s="694"/>
      <c r="H23" s="694"/>
      <c r="I23" s="694"/>
      <c r="J23" s="694"/>
    </row>
    <row r="24" spans="1:10" s="141" customFormat="1" ht="12.75">
      <c r="A24" s="694" t="s">
        <v>77</v>
      </c>
      <c r="B24" s="694"/>
      <c r="C24" s="694"/>
      <c r="D24" s="694"/>
      <c r="E24" s="694"/>
      <c r="F24" s="694"/>
      <c r="G24" s="694"/>
      <c r="H24" s="694"/>
      <c r="I24" s="694"/>
      <c r="J24" s="694"/>
    </row>
    <row r="25" spans="1:11" s="169" customFormat="1" ht="24.75" customHeight="1">
      <c r="A25" s="694" t="s">
        <v>116</v>
      </c>
      <c r="B25" s="694"/>
      <c r="C25" s="694"/>
      <c r="D25" s="694"/>
      <c r="E25" s="694"/>
      <c r="F25" s="694"/>
      <c r="G25" s="694"/>
      <c r="H25" s="694"/>
      <c r="I25" s="694"/>
      <c r="J25" s="694"/>
      <c r="K25" s="203"/>
    </row>
    <row r="26" spans="1:20" s="190" customFormat="1" ht="12.75" customHeight="1">
      <c r="A26" s="694" t="s">
        <v>107</v>
      </c>
      <c r="B26" s="694"/>
      <c r="C26" s="694"/>
      <c r="D26" s="694"/>
      <c r="E26" s="694"/>
      <c r="F26" s="694"/>
      <c r="G26" s="694"/>
      <c r="H26" s="694"/>
      <c r="I26" s="694"/>
      <c r="J26" s="694"/>
      <c r="L26" s="169"/>
      <c r="M26" s="169"/>
      <c r="N26" s="169"/>
      <c r="O26" s="169"/>
      <c r="P26" s="169"/>
      <c r="Q26" s="169"/>
      <c r="R26" s="169"/>
      <c r="S26" s="169"/>
      <c r="T26" s="169"/>
    </row>
    <row r="27" spans="1:20" s="169" customFormat="1" ht="12.75">
      <c r="A27" s="694" t="s">
        <v>166</v>
      </c>
      <c r="B27" s="694"/>
      <c r="C27" s="694"/>
      <c r="D27" s="694"/>
      <c r="E27" s="694"/>
      <c r="F27" s="694"/>
      <c r="G27" s="694"/>
      <c r="H27" s="694"/>
      <c r="I27" s="694"/>
      <c r="J27" s="694"/>
      <c r="L27" s="141"/>
      <c r="M27" s="141"/>
      <c r="N27" s="141"/>
      <c r="O27" s="141"/>
      <c r="P27" s="141"/>
      <c r="Q27" s="141"/>
      <c r="R27" s="141"/>
      <c r="S27" s="141"/>
      <c r="T27" s="141"/>
    </row>
    <row r="28" spans="1:10" s="141" customFormat="1" ht="12.75">
      <c r="A28" s="694" t="s">
        <v>185</v>
      </c>
      <c r="B28" s="694"/>
      <c r="C28" s="694"/>
      <c r="D28" s="694"/>
      <c r="E28" s="694"/>
      <c r="F28" s="694"/>
      <c r="G28" s="694"/>
      <c r="H28" s="694"/>
      <c r="I28" s="694"/>
      <c r="J28" s="694"/>
    </row>
    <row r="29" spans="1:10" s="141" customFormat="1" ht="12.75">
      <c r="A29" s="161" t="s">
        <v>79</v>
      </c>
      <c r="B29" s="161"/>
      <c r="C29" s="161"/>
      <c r="D29" s="161"/>
      <c r="E29" s="161"/>
      <c r="F29" s="161"/>
      <c r="G29" s="161"/>
      <c r="H29" s="161"/>
      <c r="I29" s="161"/>
      <c r="J29" s="161"/>
    </row>
    <row r="30" spans="1:10" s="141" customFormat="1" ht="12.75">
      <c r="A30" s="694" t="s">
        <v>103</v>
      </c>
      <c r="B30" s="694"/>
      <c r="C30" s="694"/>
      <c r="D30" s="694"/>
      <c r="E30" s="694"/>
      <c r="F30" s="694"/>
      <c r="G30" s="694"/>
      <c r="H30" s="694"/>
      <c r="I30" s="694"/>
      <c r="J30" s="694"/>
    </row>
  </sheetData>
  <sheetProtection/>
  <mergeCells count="17">
    <mergeCell ref="A1:J1"/>
    <mergeCell ref="A3:J3"/>
    <mergeCell ref="A2:J2"/>
    <mergeCell ref="A4:J4"/>
    <mergeCell ref="A24:J24"/>
    <mergeCell ref="A30:J30"/>
    <mergeCell ref="A26:J26"/>
    <mergeCell ref="A27:J27"/>
    <mergeCell ref="H5:J5"/>
    <mergeCell ref="A21:J21"/>
    <mergeCell ref="A23:J23"/>
    <mergeCell ref="A28:J28"/>
    <mergeCell ref="A25:J25"/>
    <mergeCell ref="E5:G5"/>
    <mergeCell ref="A22:J22"/>
    <mergeCell ref="A5:A6"/>
    <mergeCell ref="B5:D5"/>
  </mergeCells>
  <printOptions horizont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A26" sqref="A26:J26"/>
    </sheetView>
  </sheetViews>
  <sheetFormatPr defaultColWidth="9.140625" defaultRowHeight="12.75"/>
  <cols>
    <col min="1" max="1" width="40.7109375" style="0" customWidth="1"/>
    <col min="2" max="2" width="20.7109375" style="0" customWidth="1"/>
    <col min="3" max="3" width="25.57421875" style="0" customWidth="1"/>
    <col min="4" max="4" width="24.140625" style="0" customWidth="1"/>
  </cols>
  <sheetData>
    <row r="1" spans="1:4" ht="18">
      <c r="A1" s="760" t="s">
        <v>197</v>
      </c>
      <c r="B1" s="760"/>
      <c r="C1" s="760"/>
      <c r="D1" s="760"/>
    </row>
    <row r="2" spans="1:4" s="230" customFormat="1" ht="18.75">
      <c r="A2" s="761" t="s">
        <v>196</v>
      </c>
      <c r="B2" s="761"/>
      <c r="C2" s="761"/>
      <c r="D2" s="761"/>
    </row>
    <row r="3" spans="1:4" s="159" customFormat="1" ht="18">
      <c r="A3" s="762" t="s">
        <v>8</v>
      </c>
      <c r="B3" s="762"/>
      <c r="C3" s="762"/>
      <c r="D3" s="762"/>
    </row>
    <row r="4" spans="1:4" s="159" customFormat="1" ht="9" customHeight="1">
      <c r="A4" s="229"/>
      <c r="B4" s="229"/>
      <c r="C4" s="229"/>
      <c r="D4" s="229"/>
    </row>
    <row r="5" spans="1:4" ht="25.5" customHeight="1">
      <c r="A5" s="228" t="s">
        <v>46</v>
      </c>
      <c r="B5" s="55" t="s">
        <v>7</v>
      </c>
      <c r="C5" s="62" t="s">
        <v>195</v>
      </c>
      <c r="D5" s="201" t="s">
        <v>194</v>
      </c>
    </row>
    <row r="6" spans="1:4" ht="15" customHeight="1">
      <c r="A6" s="227" t="s">
        <v>0</v>
      </c>
      <c r="B6" s="213">
        <v>91328</v>
      </c>
      <c r="C6" s="214">
        <v>83841</v>
      </c>
      <c r="D6" s="226">
        <v>7487</v>
      </c>
    </row>
    <row r="7" spans="1:4" s="6" customFormat="1" ht="15" customHeight="1">
      <c r="A7" s="68" t="s">
        <v>193</v>
      </c>
      <c r="B7" s="225">
        <v>15809</v>
      </c>
      <c r="C7" s="224">
        <v>11854</v>
      </c>
      <c r="D7" s="224">
        <v>3954</v>
      </c>
    </row>
    <row r="8" spans="1:4" s="16" customFormat="1" ht="15" customHeight="1">
      <c r="A8" s="68" t="s">
        <v>192</v>
      </c>
      <c r="B8" s="225">
        <v>75519</v>
      </c>
      <c r="C8" s="224">
        <v>71987</v>
      </c>
      <c r="D8" s="224">
        <v>3532</v>
      </c>
    </row>
    <row r="9" spans="1:4" ht="15" customHeight="1">
      <c r="A9" s="67" t="s">
        <v>95</v>
      </c>
      <c r="B9" s="212">
        <v>65679</v>
      </c>
      <c r="C9" s="195">
        <v>63371</v>
      </c>
      <c r="D9" s="195">
        <v>2307</v>
      </c>
    </row>
    <row r="10" spans="1:4" ht="15" customHeight="1">
      <c r="A10" s="67" t="s">
        <v>96</v>
      </c>
      <c r="B10" s="212">
        <v>900</v>
      </c>
      <c r="C10" s="195">
        <v>900</v>
      </c>
      <c r="D10" s="195" t="s">
        <v>186</v>
      </c>
    </row>
    <row r="11" spans="1:4" ht="15" customHeight="1">
      <c r="A11" s="67" t="s">
        <v>97</v>
      </c>
      <c r="B11" s="212">
        <v>44</v>
      </c>
      <c r="C11" s="195">
        <v>36</v>
      </c>
      <c r="D11" s="195">
        <v>8</v>
      </c>
    </row>
    <row r="12" spans="1:4" ht="15" customHeight="1">
      <c r="A12" s="67" t="s">
        <v>98</v>
      </c>
      <c r="B12" s="212">
        <v>1954</v>
      </c>
      <c r="C12" s="195">
        <v>948</v>
      </c>
      <c r="D12" s="195">
        <v>1006</v>
      </c>
    </row>
    <row r="13" spans="1:4" ht="15" customHeight="1">
      <c r="A13" s="67" t="s">
        <v>1</v>
      </c>
      <c r="B13" s="212">
        <v>4991</v>
      </c>
      <c r="C13" s="195">
        <v>4941</v>
      </c>
      <c r="D13" s="195">
        <v>50</v>
      </c>
    </row>
    <row r="14" spans="1:4" ht="15" customHeight="1">
      <c r="A14" s="67" t="s">
        <v>25</v>
      </c>
      <c r="B14" s="212">
        <v>927</v>
      </c>
      <c r="C14" s="195">
        <v>927</v>
      </c>
      <c r="D14" s="195" t="s">
        <v>121</v>
      </c>
    </row>
    <row r="15" spans="1:4" ht="15" customHeight="1" thickBot="1">
      <c r="A15" s="223" t="s">
        <v>99</v>
      </c>
      <c r="B15" s="193">
        <v>1024</v>
      </c>
      <c r="C15" s="222">
        <v>864</v>
      </c>
      <c r="D15" s="192">
        <v>160</v>
      </c>
    </row>
    <row r="16" spans="1:4" ht="7.5" customHeight="1" thickTop="1">
      <c r="A16" s="763"/>
      <c r="B16" s="763"/>
      <c r="C16" s="763"/>
      <c r="D16" s="763"/>
    </row>
    <row r="17" spans="1:4" s="141" customFormat="1" ht="75.75" customHeight="1">
      <c r="A17" s="694" t="s">
        <v>191</v>
      </c>
      <c r="B17" s="694"/>
      <c r="C17" s="694"/>
      <c r="D17" s="694"/>
    </row>
    <row r="18" spans="1:4" s="141" customFormat="1" ht="12.75">
      <c r="A18" s="694" t="s">
        <v>77</v>
      </c>
      <c r="B18" s="694"/>
      <c r="C18" s="694"/>
      <c r="D18" s="694"/>
    </row>
    <row r="19" spans="1:4" s="169" customFormat="1" ht="48.75" customHeight="1">
      <c r="A19" s="694" t="s">
        <v>66</v>
      </c>
      <c r="B19" s="694"/>
      <c r="C19" s="694"/>
      <c r="D19" s="694"/>
    </row>
    <row r="20" spans="1:4" s="169" customFormat="1" ht="24" customHeight="1">
      <c r="A20" s="694" t="s">
        <v>117</v>
      </c>
      <c r="B20" s="694"/>
      <c r="C20" s="694"/>
      <c r="D20" s="694"/>
    </row>
    <row r="21" spans="1:4" s="169" customFormat="1" ht="24" customHeight="1">
      <c r="A21" s="694" t="s">
        <v>120</v>
      </c>
      <c r="B21" s="694"/>
      <c r="C21" s="694"/>
      <c r="D21" s="694"/>
    </row>
    <row r="22" spans="1:4" s="169" customFormat="1" ht="12">
      <c r="A22" s="694" t="s">
        <v>185</v>
      </c>
      <c r="B22" s="694"/>
      <c r="C22" s="694"/>
      <c r="D22" s="694"/>
    </row>
    <row r="23" spans="1:11" s="169" customFormat="1" ht="12">
      <c r="A23" s="694" t="s">
        <v>79</v>
      </c>
      <c r="B23" s="694"/>
      <c r="C23" s="694"/>
      <c r="D23" s="694"/>
      <c r="K23" s="203"/>
    </row>
    <row r="24" spans="1:4" s="221" customFormat="1" ht="12.75">
      <c r="A24" s="694" t="s">
        <v>103</v>
      </c>
      <c r="B24" s="694"/>
      <c r="C24" s="694"/>
      <c r="D24" s="694"/>
    </row>
    <row r="26" ht="12.75">
      <c r="B26" s="3"/>
    </row>
    <row r="27" ht="12.75">
      <c r="B27" s="3"/>
    </row>
    <row r="28" ht="12.75">
      <c r="B28" s="3"/>
    </row>
  </sheetData>
  <sheetProtection/>
  <mergeCells count="12">
    <mergeCell ref="A24:D24"/>
    <mergeCell ref="A16:D16"/>
    <mergeCell ref="A17:D17"/>
    <mergeCell ref="A19:D19"/>
    <mergeCell ref="A20:D20"/>
    <mergeCell ref="A21:D21"/>
    <mergeCell ref="A22:D22"/>
    <mergeCell ref="A1:D1"/>
    <mergeCell ref="A2:D2"/>
    <mergeCell ref="A3:D3"/>
    <mergeCell ref="A23:D23"/>
    <mergeCell ref="A18:D18"/>
  </mergeCells>
  <printOptions horizontalCentered="1"/>
  <pageMargins left="0.5" right="0.5" top="0.5" bottom="1" header="0.5" footer="0.5"/>
  <pageSetup fitToHeight="1" fitToWidth="1" horizontalDpi="600" verticalDpi="600"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26" sqref="A26:J26"/>
    </sheetView>
  </sheetViews>
  <sheetFormatPr defaultColWidth="9.140625" defaultRowHeight="12.75"/>
  <cols>
    <col min="1" max="1" width="26.0039062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0.140625" style="0" bestFit="1" customWidth="1"/>
    <col min="10" max="10" width="13.7109375" style="0" customWidth="1"/>
  </cols>
  <sheetData>
    <row r="1" spans="1:10" ht="18">
      <c r="A1" s="691" t="s">
        <v>198</v>
      </c>
      <c r="B1" s="691"/>
      <c r="C1" s="691"/>
      <c r="D1" s="691"/>
      <c r="E1" s="691"/>
      <c r="F1" s="691"/>
      <c r="G1" s="691"/>
      <c r="H1" s="691"/>
      <c r="I1" s="691"/>
      <c r="J1" s="691"/>
    </row>
    <row r="2" spans="1:10" ht="18.75">
      <c r="A2" s="692" t="s">
        <v>106</v>
      </c>
      <c r="B2" s="692"/>
      <c r="C2" s="692"/>
      <c r="D2" s="692"/>
      <c r="E2" s="692"/>
      <c r="F2" s="692"/>
      <c r="G2" s="692"/>
      <c r="H2" s="692"/>
      <c r="I2" s="692"/>
      <c r="J2" s="692"/>
    </row>
    <row r="3" spans="1:10" ht="14.25">
      <c r="A3" s="4"/>
      <c r="B3" s="4"/>
      <c r="C3" s="4"/>
      <c r="D3" s="4"/>
      <c r="E3" s="4"/>
      <c r="F3" s="4"/>
      <c r="G3" s="4"/>
      <c r="H3" s="4"/>
      <c r="I3" s="4"/>
      <c r="J3" s="4"/>
    </row>
    <row r="4" spans="1:10" ht="18" customHeight="1" thickBot="1">
      <c r="A4" s="766" t="s">
        <v>9</v>
      </c>
      <c r="B4" s="737" t="s">
        <v>7</v>
      </c>
      <c r="C4" s="738"/>
      <c r="D4" s="738"/>
      <c r="E4" s="737" t="s">
        <v>6</v>
      </c>
      <c r="F4" s="738"/>
      <c r="G4" s="738"/>
      <c r="H4" s="737" t="s">
        <v>181</v>
      </c>
      <c r="I4" s="738"/>
      <c r="J4" s="738"/>
    </row>
    <row r="5" spans="1:10" ht="45">
      <c r="A5" s="766"/>
      <c r="B5" s="55" t="s">
        <v>0</v>
      </c>
      <c r="C5" s="55" t="s">
        <v>2</v>
      </c>
      <c r="D5" s="55" t="s">
        <v>3</v>
      </c>
      <c r="E5" s="55" t="s">
        <v>0</v>
      </c>
      <c r="F5" s="55" t="s">
        <v>14</v>
      </c>
      <c r="G5" s="55" t="s">
        <v>3</v>
      </c>
      <c r="H5" s="55" t="s">
        <v>0</v>
      </c>
      <c r="I5" s="55" t="s">
        <v>2</v>
      </c>
      <c r="J5" s="201" t="s">
        <v>3</v>
      </c>
    </row>
    <row r="6" spans="1:10" ht="15" customHeight="1">
      <c r="A6" s="247"/>
      <c r="B6" s="246"/>
      <c r="C6" s="246"/>
      <c r="D6" s="246"/>
      <c r="E6" s="246"/>
      <c r="F6" s="246"/>
      <c r="G6" s="246"/>
      <c r="H6" s="246"/>
      <c r="I6" s="246"/>
      <c r="J6" s="246"/>
    </row>
    <row r="7" spans="1:10" ht="15" customHeight="1">
      <c r="A7" s="241" t="s">
        <v>15</v>
      </c>
      <c r="B7" s="242"/>
      <c r="C7" s="242"/>
      <c r="D7" s="245"/>
      <c r="E7" s="245"/>
      <c r="F7" s="245"/>
      <c r="G7" s="245"/>
      <c r="H7" s="245"/>
      <c r="I7" s="245"/>
      <c r="J7" s="242"/>
    </row>
    <row r="8" spans="1:10" ht="15" customHeight="1">
      <c r="A8" s="241"/>
      <c r="B8" s="242"/>
      <c r="C8" s="242"/>
      <c r="D8" s="242"/>
      <c r="E8" s="242"/>
      <c r="F8" s="242"/>
      <c r="G8" s="242"/>
      <c r="H8" s="242"/>
      <c r="I8" s="242"/>
      <c r="J8" s="242"/>
    </row>
    <row r="9" spans="1:11" ht="15" customHeight="1">
      <c r="A9" s="244" t="s">
        <v>0</v>
      </c>
      <c r="B9" s="198">
        <v>676689</v>
      </c>
      <c r="C9" s="198">
        <v>43718</v>
      </c>
      <c r="D9" s="198">
        <v>632970</v>
      </c>
      <c r="E9" s="198">
        <v>673948</v>
      </c>
      <c r="F9" s="198">
        <v>42291</v>
      </c>
      <c r="G9" s="198">
        <v>631657</v>
      </c>
      <c r="H9" s="198">
        <v>2740</v>
      </c>
      <c r="I9" s="198">
        <v>1427</v>
      </c>
      <c r="J9" s="198">
        <v>1313</v>
      </c>
      <c r="K9" s="232"/>
    </row>
    <row r="10" spans="1:11" ht="15" customHeight="1">
      <c r="A10" s="86" t="s">
        <v>56</v>
      </c>
      <c r="B10" s="224">
        <v>507288</v>
      </c>
      <c r="C10" s="224">
        <v>29040</v>
      </c>
      <c r="D10" s="224">
        <v>478248</v>
      </c>
      <c r="E10" s="224">
        <v>507284</v>
      </c>
      <c r="F10" s="224">
        <v>29040</v>
      </c>
      <c r="G10" s="224">
        <v>478244</v>
      </c>
      <c r="H10" s="224">
        <v>4</v>
      </c>
      <c r="I10" s="224" t="s">
        <v>121</v>
      </c>
      <c r="J10" s="224">
        <v>4</v>
      </c>
      <c r="K10" s="232"/>
    </row>
    <row r="11" spans="1:11" ht="15" customHeight="1">
      <c r="A11" s="237" t="s">
        <v>10</v>
      </c>
      <c r="B11" s="195">
        <v>6128</v>
      </c>
      <c r="C11" s="195">
        <v>592</v>
      </c>
      <c r="D11" s="195">
        <v>5536</v>
      </c>
      <c r="E11" s="195">
        <v>6113</v>
      </c>
      <c r="F11" s="195">
        <v>584</v>
      </c>
      <c r="G11" s="195">
        <v>5529</v>
      </c>
      <c r="H11" s="195">
        <v>15</v>
      </c>
      <c r="I11" s="195">
        <v>8</v>
      </c>
      <c r="J11" s="195">
        <v>7</v>
      </c>
      <c r="K11" s="232"/>
    </row>
    <row r="12" spans="1:11" ht="15" customHeight="1">
      <c r="A12" s="237" t="s">
        <v>11</v>
      </c>
      <c r="B12" s="195">
        <v>436</v>
      </c>
      <c r="C12" s="195">
        <v>342</v>
      </c>
      <c r="D12" s="195">
        <v>94</v>
      </c>
      <c r="E12" s="195">
        <v>436</v>
      </c>
      <c r="F12" s="195">
        <v>342</v>
      </c>
      <c r="G12" s="195">
        <v>94</v>
      </c>
      <c r="H12" s="195" t="s">
        <v>121</v>
      </c>
      <c r="I12" s="195" t="s">
        <v>121</v>
      </c>
      <c r="J12" s="195" t="s">
        <v>121</v>
      </c>
      <c r="K12" s="232"/>
    </row>
    <row r="13" spans="1:11" ht="15" customHeight="1">
      <c r="A13" s="237" t="s">
        <v>12</v>
      </c>
      <c r="B13" s="195">
        <v>117987</v>
      </c>
      <c r="C13" s="195">
        <v>11335</v>
      </c>
      <c r="D13" s="195">
        <v>106652</v>
      </c>
      <c r="E13" s="195">
        <v>116104</v>
      </c>
      <c r="F13" s="195">
        <v>10337</v>
      </c>
      <c r="G13" s="195">
        <v>105767</v>
      </c>
      <c r="H13" s="195">
        <v>1884</v>
      </c>
      <c r="I13" s="195">
        <v>998</v>
      </c>
      <c r="J13" s="195">
        <v>886</v>
      </c>
      <c r="K13" s="232"/>
    </row>
    <row r="14" spans="1:11" ht="15" customHeight="1">
      <c r="A14" s="237" t="s">
        <v>13</v>
      </c>
      <c r="B14" s="195">
        <v>44572</v>
      </c>
      <c r="C14" s="195">
        <v>2394</v>
      </c>
      <c r="D14" s="195">
        <v>42178</v>
      </c>
      <c r="E14" s="195">
        <v>43734</v>
      </c>
      <c r="F14" s="195">
        <v>1973</v>
      </c>
      <c r="G14" s="195">
        <v>41761</v>
      </c>
      <c r="H14" s="195">
        <v>837</v>
      </c>
      <c r="I14" s="195">
        <v>421</v>
      </c>
      <c r="J14" s="195">
        <v>416</v>
      </c>
      <c r="K14" s="232"/>
    </row>
    <row r="15" spans="1:11" ht="15" customHeight="1">
      <c r="A15" s="237" t="s">
        <v>59</v>
      </c>
      <c r="B15" s="195">
        <v>278</v>
      </c>
      <c r="C15" s="195">
        <v>15</v>
      </c>
      <c r="D15" s="195">
        <v>262</v>
      </c>
      <c r="E15" s="195">
        <v>278</v>
      </c>
      <c r="F15" s="195">
        <v>15</v>
      </c>
      <c r="G15" s="195">
        <v>262</v>
      </c>
      <c r="H15" s="195" t="s">
        <v>121</v>
      </c>
      <c r="I15" s="195" t="s">
        <v>121</v>
      </c>
      <c r="J15" s="195" t="s">
        <v>121</v>
      </c>
      <c r="K15" s="232"/>
    </row>
    <row r="16" spans="1:11" ht="15" customHeight="1">
      <c r="A16" s="243"/>
      <c r="B16" s="240"/>
      <c r="C16" s="240"/>
      <c r="D16" s="240"/>
      <c r="E16" s="240"/>
      <c r="F16" s="240"/>
      <c r="G16" s="240"/>
      <c r="H16" s="240"/>
      <c r="I16" s="240"/>
      <c r="J16" s="240"/>
      <c r="K16" s="232"/>
    </row>
    <row r="17" spans="1:10" ht="15" customHeight="1">
      <c r="A17" s="242"/>
      <c r="B17" s="240"/>
      <c r="C17" s="240"/>
      <c r="D17" s="240"/>
      <c r="E17" s="240"/>
      <c r="F17" s="240"/>
      <c r="G17" s="240"/>
      <c r="H17" s="240"/>
      <c r="I17" s="240"/>
      <c r="J17" s="240"/>
    </row>
    <row r="18" spans="1:10" ht="15" customHeight="1">
      <c r="A18" s="241" t="s">
        <v>16</v>
      </c>
      <c r="B18" s="240"/>
      <c r="C18" s="240"/>
      <c r="D18" s="240"/>
      <c r="E18" s="240"/>
      <c r="F18" s="240"/>
      <c r="G18" s="240"/>
      <c r="H18" s="240"/>
      <c r="I18" s="240"/>
      <c r="J18" s="240"/>
    </row>
    <row r="19" spans="1:10" ht="15" customHeight="1">
      <c r="A19" s="241"/>
      <c r="B19" s="240"/>
      <c r="C19" s="240"/>
      <c r="D19" s="240"/>
      <c r="E19" s="240"/>
      <c r="F19" s="240"/>
      <c r="G19" s="240"/>
      <c r="H19" s="240"/>
      <c r="I19" s="240"/>
      <c r="J19" s="240"/>
    </row>
    <row r="20" spans="1:10" ht="15" customHeight="1">
      <c r="A20" s="239" t="s">
        <v>0</v>
      </c>
      <c r="B20" s="198">
        <v>676689</v>
      </c>
      <c r="C20" s="198">
        <v>43718</v>
      </c>
      <c r="D20" s="198">
        <v>632970</v>
      </c>
      <c r="E20" s="199">
        <v>673948</v>
      </c>
      <c r="F20" s="198">
        <v>42291</v>
      </c>
      <c r="G20" s="199">
        <v>631657</v>
      </c>
      <c r="H20" s="198">
        <v>2740</v>
      </c>
      <c r="I20" s="198">
        <v>1427</v>
      </c>
      <c r="J20" s="198">
        <v>1313</v>
      </c>
    </row>
    <row r="21" spans="1:10" ht="15" customHeight="1">
      <c r="A21" s="86" t="s">
        <v>56</v>
      </c>
      <c r="B21" s="224">
        <v>507288</v>
      </c>
      <c r="C21" s="224">
        <v>29040</v>
      </c>
      <c r="D21" s="224">
        <v>478248</v>
      </c>
      <c r="E21" s="224">
        <v>507284</v>
      </c>
      <c r="F21" s="224">
        <v>29040</v>
      </c>
      <c r="G21" s="224">
        <v>478244</v>
      </c>
      <c r="H21" s="224">
        <v>4</v>
      </c>
      <c r="I21" s="224" t="s">
        <v>121</v>
      </c>
      <c r="J21" s="238">
        <v>4</v>
      </c>
    </row>
    <row r="22" spans="1:11" ht="15" customHeight="1">
      <c r="A22" s="237" t="s">
        <v>10</v>
      </c>
      <c r="B22" s="195">
        <v>10547</v>
      </c>
      <c r="C22" s="195">
        <v>635</v>
      </c>
      <c r="D22" s="195">
        <v>9912</v>
      </c>
      <c r="E22" s="195">
        <v>10534</v>
      </c>
      <c r="F22" s="195">
        <v>627</v>
      </c>
      <c r="G22" s="195">
        <v>9907</v>
      </c>
      <c r="H22" s="195">
        <v>13</v>
      </c>
      <c r="I22" s="195">
        <v>8</v>
      </c>
      <c r="J22" s="195">
        <v>5</v>
      </c>
      <c r="K22" s="232"/>
    </row>
    <row r="23" spans="1:11" ht="15" customHeight="1">
      <c r="A23" s="237" t="s">
        <v>11</v>
      </c>
      <c r="B23" s="195">
        <v>432</v>
      </c>
      <c r="C23" s="195">
        <v>342</v>
      </c>
      <c r="D23" s="195">
        <v>90</v>
      </c>
      <c r="E23" s="195">
        <v>430</v>
      </c>
      <c r="F23" s="195">
        <v>340</v>
      </c>
      <c r="G23" s="195">
        <v>90</v>
      </c>
      <c r="H23" s="195">
        <v>2</v>
      </c>
      <c r="I23" s="195">
        <v>2</v>
      </c>
      <c r="J23" s="195" t="s">
        <v>121</v>
      </c>
      <c r="K23" s="232"/>
    </row>
    <row r="24" spans="1:11" ht="15" customHeight="1">
      <c r="A24" s="237" t="s">
        <v>12</v>
      </c>
      <c r="B24" s="195">
        <v>124073</v>
      </c>
      <c r="C24" s="195">
        <v>11679</v>
      </c>
      <c r="D24" s="195">
        <v>112394</v>
      </c>
      <c r="E24" s="195">
        <v>121842</v>
      </c>
      <c r="F24" s="195">
        <v>10481</v>
      </c>
      <c r="G24" s="195">
        <v>111362</v>
      </c>
      <c r="H24" s="195">
        <v>2231</v>
      </c>
      <c r="I24" s="195">
        <v>1199</v>
      </c>
      <c r="J24" s="195">
        <v>1032</v>
      </c>
      <c r="K24" s="232"/>
    </row>
    <row r="25" spans="1:11" ht="15" customHeight="1">
      <c r="A25" s="237" t="s">
        <v>13</v>
      </c>
      <c r="B25" s="195">
        <v>34071</v>
      </c>
      <c r="C25" s="195">
        <v>2006</v>
      </c>
      <c r="D25" s="195">
        <v>32065</v>
      </c>
      <c r="E25" s="195">
        <v>33581</v>
      </c>
      <c r="F25" s="195">
        <v>1788</v>
      </c>
      <c r="G25" s="195">
        <v>31793</v>
      </c>
      <c r="H25" s="195">
        <v>490</v>
      </c>
      <c r="I25" s="195">
        <v>218</v>
      </c>
      <c r="J25" s="195">
        <v>272</v>
      </c>
      <c r="K25" s="232"/>
    </row>
    <row r="26" spans="1:11" ht="15" customHeight="1" thickBot="1">
      <c r="A26" s="236" t="s">
        <v>59</v>
      </c>
      <c r="B26" s="192">
        <v>278</v>
      </c>
      <c r="C26" s="192">
        <v>15</v>
      </c>
      <c r="D26" s="192">
        <v>262</v>
      </c>
      <c r="E26" s="235">
        <v>278</v>
      </c>
      <c r="F26" s="234">
        <v>15</v>
      </c>
      <c r="G26" s="192">
        <v>262</v>
      </c>
      <c r="H26" s="193" t="s">
        <v>121</v>
      </c>
      <c r="I26" s="233" t="s">
        <v>121</v>
      </c>
      <c r="J26" s="192" t="s">
        <v>121</v>
      </c>
      <c r="K26" s="232"/>
    </row>
    <row r="27" spans="1:11" ht="7.5" customHeight="1" thickTop="1">
      <c r="A27" s="764"/>
      <c r="B27" s="764"/>
      <c r="C27" s="764"/>
      <c r="D27" s="764"/>
      <c r="E27" s="764"/>
      <c r="F27" s="764"/>
      <c r="G27" s="764"/>
      <c r="H27" s="764"/>
      <c r="I27" s="764"/>
      <c r="J27" s="764"/>
      <c r="K27" s="232"/>
    </row>
    <row r="28" spans="1:11" s="141" customFormat="1" ht="12.75">
      <c r="A28" s="765" t="s">
        <v>77</v>
      </c>
      <c r="B28" s="765"/>
      <c r="C28" s="765"/>
      <c r="D28" s="765"/>
      <c r="E28" s="765"/>
      <c r="F28" s="765"/>
      <c r="G28" s="765"/>
      <c r="H28" s="765"/>
      <c r="I28" s="765"/>
      <c r="J28" s="765"/>
      <c r="K28" s="231"/>
    </row>
    <row r="29" spans="1:10" s="141" customFormat="1" ht="25.5" customHeight="1">
      <c r="A29" s="694" t="s">
        <v>116</v>
      </c>
      <c r="B29" s="694"/>
      <c r="C29" s="694"/>
      <c r="D29" s="694"/>
      <c r="E29" s="694"/>
      <c r="F29" s="694"/>
      <c r="G29" s="694"/>
      <c r="H29" s="694"/>
      <c r="I29" s="694"/>
      <c r="J29" s="694"/>
    </row>
    <row r="30" spans="1:10" s="141" customFormat="1" ht="12.75" customHeight="1">
      <c r="A30" s="694" t="s">
        <v>107</v>
      </c>
      <c r="B30" s="694"/>
      <c r="C30" s="694"/>
      <c r="D30" s="694"/>
      <c r="E30" s="694"/>
      <c r="F30" s="694"/>
      <c r="G30" s="694"/>
      <c r="H30" s="694"/>
      <c r="I30" s="694"/>
      <c r="J30" s="694"/>
    </row>
    <row r="31" spans="1:10" s="141" customFormat="1" ht="12.75">
      <c r="A31" s="694" t="s">
        <v>78</v>
      </c>
      <c r="B31" s="694"/>
      <c r="C31" s="694"/>
      <c r="D31" s="694"/>
      <c r="E31" s="694"/>
      <c r="F31" s="694"/>
      <c r="G31" s="694"/>
      <c r="H31" s="694"/>
      <c r="I31" s="694"/>
      <c r="J31" s="694"/>
    </row>
    <row r="32" spans="1:11" s="169" customFormat="1" ht="12">
      <c r="A32" s="694" t="s">
        <v>79</v>
      </c>
      <c r="B32" s="694"/>
      <c r="C32" s="694"/>
      <c r="D32" s="694"/>
      <c r="E32" s="694"/>
      <c r="F32" s="694"/>
      <c r="G32" s="694"/>
      <c r="H32" s="694"/>
      <c r="I32" s="694"/>
      <c r="J32" s="694"/>
      <c r="K32" s="203"/>
    </row>
    <row r="33" spans="1:10" s="141" customFormat="1" ht="12.75">
      <c r="A33" s="694" t="s">
        <v>103</v>
      </c>
      <c r="B33" s="694"/>
      <c r="C33" s="694"/>
      <c r="D33" s="694"/>
      <c r="E33" s="694"/>
      <c r="F33" s="694"/>
      <c r="G33" s="694"/>
      <c r="H33" s="694"/>
      <c r="I33" s="694"/>
      <c r="J33" s="694"/>
    </row>
    <row r="35" spans="2:7" ht="12.75">
      <c r="B35" s="17"/>
      <c r="C35" s="17"/>
      <c r="D35" s="17"/>
      <c r="E35" s="17"/>
      <c r="F35" s="17"/>
      <c r="G35" s="17"/>
    </row>
    <row r="36" spans="2:6" ht="12.75">
      <c r="B36" s="17"/>
      <c r="C36" s="17"/>
      <c r="E36" s="17"/>
      <c r="F36" s="17"/>
    </row>
    <row r="37" spans="2:9" ht="12.75">
      <c r="B37" s="17"/>
      <c r="C37" s="17"/>
      <c r="D37" s="17"/>
      <c r="E37" s="17"/>
      <c r="F37" s="17"/>
      <c r="G37" s="17"/>
      <c r="H37" s="17"/>
      <c r="I37" s="17"/>
    </row>
    <row r="38" spans="2:7" ht="12.75">
      <c r="B38" s="17"/>
      <c r="C38" s="17"/>
      <c r="D38" s="17"/>
      <c r="E38" s="17"/>
      <c r="F38" s="17"/>
      <c r="G38" s="17"/>
    </row>
    <row r="39" spans="2:7" ht="12.75">
      <c r="B39" s="17"/>
      <c r="D39" s="17"/>
      <c r="E39" s="17"/>
      <c r="G39" s="17"/>
    </row>
    <row r="40" spans="2:7" ht="12.75">
      <c r="B40" s="17"/>
      <c r="C40" s="17"/>
      <c r="D40" s="17"/>
      <c r="E40" s="17"/>
      <c r="F40" s="17"/>
      <c r="G40" s="17"/>
    </row>
    <row r="41" spans="2:6" ht="12.75">
      <c r="B41" s="17"/>
      <c r="C41" s="17"/>
      <c r="E41" s="17"/>
      <c r="F41" s="17"/>
    </row>
    <row r="42" spans="2:10" ht="12.75">
      <c r="B42" s="17"/>
      <c r="C42" s="17"/>
      <c r="D42" s="17"/>
      <c r="E42" s="17"/>
      <c r="F42" s="17"/>
      <c r="G42" s="17"/>
      <c r="H42" s="17"/>
      <c r="I42" s="17"/>
      <c r="J42" s="17"/>
    </row>
    <row r="43" spans="2:7" ht="12.75">
      <c r="B43" s="17"/>
      <c r="C43" s="17"/>
      <c r="D43" s="17"/>
      <c r="E43" s="17"/>
      <c r="F43" s="17"/>
      <c r="G43" s="17"/>
    </row>
    <row r="44" spans="2:7" ht="12.75">
      <c r="B44" s="17"/>
      <c r="D44" s="17"/>
      <c r="E44" s="17"/>
      <c r="G44" s="17"/>
    </row>
  </sheetData>
  <sheetProtection/>
  <mergeCells count="13">
    <mergeCell ref="A30:J30"/>
    <mergeCell ref="A32:J32"/>
    <mergeCell ref="A33:J33"/>
    <mergeCell ref="A4:A5"/>
    <mergeCell ref="B4:D4"/>
    <mergeCell ref="E4:G4"/>
    <mergeCell ref="H4:J4"/>
    <mergeCell ref="A31:J31"/>
    <mergeCell ref="A27:J27"/>
    <mergeCell ref="A29:J29"/>
    <mergeCell ref="A28:J28"/>
    <mergeCell ref="A1:J1"/>
    <mergeCell ref="A2:J2"/>
  </mergeCells>
  <printOptions horizont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3">
      <selection activeCell="A26" sqref="A26:J26"/>
    </sheetView>
  </sheetViews>
  <sheetFormatPr defaultColWidth="9.140625" defaultRowHeight="12.75"/>
  <cols>
    <col min="1" max="1" width="26.42187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1.28125" style="0" bestFit="1" customWidth="1"/>
    <col min="10" max="10" width="13.7109375" style="0" customWidth="1"/>
  </cols>
  <sheetData>
    <row r="1" spans="1:10" ht="18">
      <c r="A1" s="691" t="s">
        <v>200</v>
      </c>
      <c r="B1" s="691"/>
      <c r="C1" s="691"/>
      <c r="D1" s="691"/>
      <c r="E1" s="691"/>
      <c r="F1" s="691"/>
      <c r="G1" s="691"/>
      <c r="H1" s="691"/>
      <c r="I1" s="691"/>
      <c r="J1" s="691"/>
    </row>
    <row r="2" spans="1:10" ht="18.75">
      <c r="A2" s="692" t="s">
        <v>106</v>
      </c>
      <c r="B2" s="692"/>
      <c r="C2" s="692"/>
      <c r="D2" s="692"/>
      <c r="E2" s="692"/>
      <c r="F2" s="692"/>
      <c r="G2" s="692"/>
      <c r="H2" s="692"/>
      <c r="I2" s="692"/>
      <c r="J2" s="692"/>
    </row>
    <row r="3" spans="1:10" ht="14.25">
      <c r="A3" s="767" t="s">
        <v>8</v>
      </c>
      <c r="B3" s="767"/>
      <c r="C3" s="767"/>
      <c r="D3" s="767"/>
      <c r="E3" s="767"/>
      <c r="F3" s="767"/>
      <c r="G3" s="767"/>
      <c r="H3" s="767"/>
      <c r="I3" s="767"/>
      <c r="J3" s="767"/>
    </row>
    <row r="4" spans="1:10" ht="10.5" customHeight="1">
      <c r="A4" s="254"/>
      <c r="B4" s="254"/>
      <c r="C4" s="254"/>
      <c r="D4" s="254"/>
      <c r="E4" s="254"/>
      <c r="F4" s="254"/>
      <c r="G4" s="254"/>
      <c r="H4" s="254"/>
      <c r="I4" s="254"/>
      <c r="J4" s="254"/>
    </row>
    <row r="5" spans="1:10" ht="18" customHeight="1" thickBot="1">
      <c r="A5" s="768" t="s">
        <v>9</v>
      </c>
      <c r="B5" s="737" t="s">
        <v>7</v>
      </c>
      <c r="C5" s="738"/>
      <c r="D5" s="738"/>
      <c r="E5" s="737" t="s">
        <v>6</v>
      </c>
      <c r="F5" s="738"/>
      <c r="G5" s="738"/>
      <c r="H5" s="737" t="s">
        <v>181</v>
      </c>
      <c r="I5" s="738"/>
      <c r="J5" s="738"/>
    </row>
    <row r="6" spans="1:10" ht="45">
      <c r="A6" s="768"/>
      <c r="B6" s="55" t="s">
        <v>0</v>
      </c>
      <c r="C6" s="55" t="s">
        <v>2</v>
      </c>
      <c r="D6" s="55" t="s">
        <v>3</v>
      </c>
      <c r="E6" s="55" t="s">
        <v>0</v>
      </c>
      <c r="F6" s="55" t="s">
        <v>14</v>
      </c>
      <c r="G6" s="55" t="s">
        <v>3</v>
      </c>
      <c r="H6" s="55" t="s">
        <v>0</v>
      </c>
      <c r="I6" s="55" t="s">
        <v>2</v>
      </c>
      <c r="J6" s="201" t="s">
        <v>3</v>
      </c>
    </row>
    <row r="7" spans="1:10" ht="15" customHeight="1">
      <c r="A7" s="246"/>
      <c r="B7" s="246"/>
      <c r="C7" s="246"/>
      <c r="D7" s="246"/>
      <c r="E7" s="246"/>
      <c r="F7" s="246"/>
      <c r="G7" s="246"/>
      <c r="H7" s="246"/>
      <c r="I7" s="246"/>
      <c r="J7" s="246"/>
    </row>
    <row r="8" spans="1:10" ht="15" customHeight="1">
      <c r="A8" s="241" t="s">
        <v>15</v>
      </c>
      <c r="B8" s="242"/>
      <c r="C8" s="242"/>
      <c r="D8" s="242"/>
      <c r="E8" s="242"/>
      <c r="F8" s="242"/>
      <c r="G8" s="242"/>
      <c r="H8" s="242"/>
      <c r="I8" s="245"/>
      <c r="J8" s="245"/>
    </row>
    <row r="9" spans="1:10" ht="15" customHeight="1">
      <c r="A9" s="241"/>
      <c r="B9" s="242"/>
      <c r="C9" s="242"/>
      <c r="D9" s="242"/>
      <c r="E9" s="242"/>
      <c r="F9" s="242"/>
      <c r="G9" s="242"/>
      <c r="H9" s="242"/>
      <c r="I9" s="242"/>
      <c r="J9" s="245"/>
    </row>
    <row r="10" spans="1:11" ht="15" customHeight="1">
      <c r="A10" s="244" t="s">
        <v>0</v>
      </c>
      <c r="B10" s="198">
        <v>130836</v>
      </c>
      <c r="C10" s="198">
        <v>39975</v>
      </c>
      <c r="D10" s="198">
        <v>90861</v>
      </c>
      <c r="E10" s="198">
        <v>116256</v>
      </c>
      <c r="F10" s="198">
        <v>29994</v>
      </c>
      <c r="G10" s="198">
        <v>86263</v>
      </c>
      <c r="H10" s="198">
        <v>14580</v>
      </c>
      <c r="I10" s="198">
        <v>9981</v>
      </c>
      <c r="J10" s="198">
        <v>4599</v>
      </c>
      <c r="K10" s="232"/>
    </row>
    <row r="11" spans="1:11" ht="15" customHeight="1">
      <c r="A11" s="86" t="s">
        <v>56</v>
      </c>
      <c r="B11" s="224">
        <v>11091</v>
      </c>
      <c r="C11" s="224">
        <v>373</v>
      </c>
      <c r="D11" s="224">
        <v>10718</v>
      </c>
      <c r="E11" s="224">
        <v>11091</v>
      </c>
      <c r="F11" s="224">
        <v>373</v>
      </c>
      <c r="G11" s="224">
        <v>10718</v>
      </c>
      <c r="H11" s="224" t="s">
        <v>186</v>
      </c>
      <c r="I11" s="224" t="s">
        <v>121</v>
      </c>
      <c r="J11" s="224" t="s">
        <v>186</v>
      </c>
      <c r="K11" s="232"/>
    </row>
    <row r="12" spans="1:11" ht="15" customHeight="1">
      <c r="A12" s="237" t="s">
        <v>10</v>
      </c>
      <c r="B12" s="195">
        <v>1993</v>
      </c>
      <c r="C12" s="195">
        <v>302</v>
      </c>
      <c r="D12" s="195">
        <v>1691</v>
      </c>
      <c r="E12" s="195">
        <v>1984</v>
      </c>
      <c r="F12" s="195">
        <v>298</v>
      </c>
      <c r="G12" s="195">
        <v>1686</v>
      </c>
      <c r="H12" s="195">
        <v>9</v>
      </c>
      <c r="I12" s="195">
        <v>4</v>
      </c>
      <c r="J12" s="195">
        <v>5</v>
      </c>
      <c r="K12" s="232"/>
    </row>
    <row r="13" spans="1:11" ht="15" customHeight="1">
      <c r="A13" s="237" t="s">
        <v>11</v>
      </c>
      <c r="B13" s="195">
        <v>7</v>
      </c>
      <c r="C13" s="195">
        <v>2</v>
      </c>
      <c r="D13" s="195">
        <v>5</v>
      </c>
      <c r="E13" s="195">
        <v>7</v>
      </c>
      <c r="F13" s="195">
        <v>2</v>
      </c>
      <c r="G13" s="195">
        <v>5</v>
      </c>
      <c r="H13" s="195" t="s">
        <v>121</v>
      </c>
      <c r="I13" s="195" t="s">
        <v>121</v>
      </c>
      <c r="J13" s="195" t="s">
        <v>121</v>
      </c>
      <c r="K13" s="232"/>
    </row>
    <row r="14" spans="1:11" ht="15" customHeight="1">
      <c r="A14" s="237" t="s">
        <v>12</v>
      </c>
      <c r="B14" s="195">
        <v>77323</v>
      </c>
      <c r="C14" s="195">
        <v>26100</v>
      </c>
      <c r="D14" s="195">
        <v>51223</v>
      </c>
      <c r="E14" s="195">
        <v>69844</v>
      </c>
      <c r="F14" s="195">
        <v>21563</v>
      </c>
      <c r="G14" s="195">
        <v>48281</v>
      </c>
      <c r="H14" s="195">
        <v>7479</v>
      </c>
      <c r="I14" s="195">
        <v>4537</v>
      </c>
      <c r="J14" s="195">
        <v>2942</v>
      </c>
      <c r="K14" s="232"/>
    </row>
    <row r="15" spans="1:11" ht="15" customHeight="1">
      <c r="A15" s="237" t="s">
        <v>13</v>
      </c>
      <c r="B15" s="195">
        <v>40420</v>
      </c>
      <c r="C15" s="195">
        <v>13197</v>
      </c>
      <c r="D15" s="195">
        <v>27222</v>
      </c>
      <c r="E15" s="195">
        <v>33327</v>
      </c>
      <c r="F15" s="195">
        <v>7757</v>
      </c>
      <c r="G15" s="195">
        <v>25570</v>
      </c>
      <c r="H15" s="195">
        <v>7092</v>
      </c>
      <c r="I15" s="195">
        <v>5440</v>
      </c>
      <c r="J15" s="195">
        <v>1652</v>
      </c>
      <c r="K15" s="232"/>
    </row>
    <row r="16" spans="1:11" ht="15" customHeight="1">
      <c r="A16" s="237" t="s">
        <v>59</v>
      </c>
      <c r="B16" s="195">
        <v>3</v>
      </c>
      <c r="C16" s="253" t="s">
        <v>186</v>
      </c>
      <c r="D16" s="195">
        <v>3</v>
      </c>
      <c r="E16" s="195">
        <v>3</v>
      </c>
      <c r="F16" s="253" t="s">
        <v>186</v>
      </c>
      <c r="G16" s="195">
        <v>3</v>
      </c>
      <c r="H16" s="195" t="s">
        <v>121</v>
      </c>
      <c r="I16" s="195" t="s">
        <v>121</v>
      </c>
      <c r="J16" s="195" t="s">
        <v>121</v>
      </c>
      <c r="K16" s="232"/>
    </row>
    <row r="17" spans="1:11" ht="15" customHeight="1">
      <c r="A17" s="243"/>
      <c r="B17" s="240"/>
      <c r="C17" s="240"/>
      <c r="D17" s="240"/>
      <c r="E17" s="240"/>
      <c r="F17" s="240"/>
      <c r="G17" s="240"/>
      <c r="H17" s="240"/>
      <c r="I17" s="240"/>
      <c r="J17" s="240"/>
      <c r="K17" s="232"/>
    </row>
    <row r="18" spans="1:11" ht="15" customHeight="1">
      <c r="A18" s="242"/>
      <c r="B18" s="240"/>
      <c r="C18" s="240"/>
      <c r="D18" s="240"/>
      <c r="E18" s="240"/>
      <c r="F18" s="240"/>
      <c r="G18" s="240"/>
      <c r="H18" s="240"/>
      <c r="I18" s="240"/>
      <c r="J18" s="240"/>
      <c r="K18" s="232"/>
    </row>
    <row r="19" spans="1:11" ht="15" customHeight="1">
      <c r="A19" s="241" t="s">
        <v>16</v>
      </c>
      <c r="B19" s="240"/>
      <c r="C19" s="240"/>
      <c r="D19" s="240"/>
      <c r="E19" s="240"/>
      <c r="F19" s="240"/>
      <c r="G19" s="240"/>
      <c r="H19" s="240"/>
      <c r="I19" s="240"/>
      <c r="J19" s="240"/>
      <c r="K19" s="232"/>
    </row>
    <row r="20" spans="1:11" ht="15" customHeight="1">
      <c r="A20" s="241"/>
      <c r="B20" s="240"/>
      <c r="C20" s="240"/>
      <c r="D20" s="240"/>
      <c r="E20" s="240"/>
      <c r="F20" s="240"/>
      <c r="G20" s="240"/>
      <c r="H20" s="240"/>
      <c r="I20" s="240"/>
      <c r="J20" s="240"/>
      <c r="K20" s="232"/>
    </row>
    <row r="21" spans="1:11" ht="15" customHeight="1">
      <c r="A21" s="239" t="s">
        <v>0</v>
      </c>
      <c r="B21" s="198">
        <v>130836</v>
      </c>
      <c r="C21" s="198">
        <v>39975</v>
      </c>
      <c r="D21" s="198">
        <v>90861</v>
      </c>
      <c r="E21" s="199">
        <v>116256</v>
      </c>
      <c r="F21" s="198">
        <v>29994</v>
      </c>
      <c r="G21" s="199">
        <v>86263</v>
      </c>
      <c r="H21" s="198">
        <v>14580</v>
      </c>
      <c r="I21" s="198">
        <v>9981</v>
      </c>
      <c r="J21" s="198">
        <v>4599</v>
      </c>
      <c r="K21" s="232"/>
    </row>
    <row r="22" spans="1:11" ht="15" customHeight="1">
      <c r="A22" s="86" t="s">
        <v>56</v>
      </c>
      <c r="B22" s="224">
        <v>11091</v>
      </c>
      <c r="C22" s="224">
        <v>373</v>
      </c>
      <c r="D22" s="224">
        <v>10718</v>
      </c>
      <c r="E22" s="224">
        <v>11091</v>
      </c>
      <c r="F22" s="224">
        <v>373</v>
      </c>
      <c r="G22" s="224">
        <v>10718</v>
      </c>
      <c r="H22" s="224" t="s">
        <v>186</v>
      </c>
      <c r="I22" s="224" t="s">
        <v>121</v>
      </c>
      <c r="J22" s="238" t="s">
        <v>186</v>
      </c>
      <c r="K22" s="232"/>
    </row>
    <row r="23" spans="1:11" ht="15" customHeight="1">
      <c r="A23" s="237" t="s">
        <v>10</v>
      </c>
      <c r="B23" s="195">
        <v>2042</v>
      </c>
      <c r="C23" s="195">
        <v>331</v>
      </c>
      <c r="D23" s="195">
        <v>1711</v>
      </c>
      <c r="E23" s="195">
        <v>2034</v>
      </c>
      <c r="F23" s="195">
        <v>328</v>
      </c>
      <c r="G23" s="195">
        <v>1707</v>
      </c>
      <c r="H23" s="195">
        <v>7</v>
      </c>
      <c r="I23" s="195">
        <v>3</v>
      </c>
      <c r="J23" s="195">
        <v>4</v>
      </c>
      <c r="K23" s="232"/>
    </row>
    <row r="24" spans="1:11" ht="15" customHeight="1">
      <c r="A24" s="237" t="s">
        <v>11</v>
      </c>
      <c r="B24" s="195">
        <v>8</v>
      </c>
      <c r="C24" s="195">
        <v>4</v>
      </c>
      <c r="D24" s="195">
        <v>4</v>
      </c>
      <c r="E24" s="195">
        <v>7</v>
      </c>
      <c r="F24" s="195">
        <v>2</v>
      </c>
      <c r="G24" s="195">
        <v>4</v>
      </c>
      <c r="H24" s="195">
        <v>2</v>
      </c>
      <c r="I24" s="195">
        <v>2</v>
      </c>
      <c r="J24" s="195" t="s">
        <v>121</v>
      </c>
      <c r="K24" s="232"/>
    </row>
    <row r="25" spans="1:11" ht="15" customHeight="1">
      <c r="A25" s="237" t="s">
        <v>12</v>
      </c>
      <c r="B25" s="195">
        <v>86109</v>
      </c>
      <c r="C25" s="195">
        <v>29604</v>
      </c>
      <c r="D25" s="195">
        <v>56504</v>
      </c>
      <c r="E25" s="195">
        <v>74993</v>
      </c>
      <c r="F25" s="195">
        <v>22358</v>
      </c>
      <c r="G25" s="195">
        <v>52635</v>
      </c>
      <c r="H25" s="195">
        <v>11115</v>
      </c>
      <c r="I25" s="195">
        <v>7246</v>
      </c>
      <c r="J25" s="195">
        <v>3869</v>
      </c>
      <c r="K25" s="232"/>
    </row>
    <row r="26" spans="1:11" ht="15" customHeight="1">
      <c r="A26" s="237" t="s">
        <v>13</v>
      </c>
      <c r="B26" s="195">
        <v>31584</v>
      </c>
      <c r="C26" s="195">
        <v>9663</v>
      </c>
      <c r="D26" s="195">
        <v>21921</v>
      </c>
      <c r="E26" s="195">
        <v>28129</v>
      </c>
      <c r="F26" s="195">
        <v>6932</v>
      </c>
      <c r="G26" s="195">
        <v>21196</v>
      </c>
      <c r="H26" s="195">
        <v>3455</v>
      </c>
      <c r="I26" s="195">
        <v>2730</v>
      </c>
      <c r="J26" s="195">
        <v>725</v>
      </c>
      <c r="K26" s="232"/>
    </row>
    <row r="27" spans="1:11" ht="15" customHeight="1" thickBot="1">
      <c r="A27" s="236" t="s">
        <v>59</v>
      </c>
      <c r="B27" s="192">
        <v>3</v>
      </c>
      <c r="C27" s="218" t="s">
        <v>186</v>
      </c>
      <c r="D27" s="192">
        <v>3</v>
      </c>
      <c r="E27" s="235">
        <v>3</v>
      </c>
      <c r="F27" s="252" t="s">
        <v>186</v>
      </c>
      <c r="G27" s="192">
        <v>3</v>
      </c>
      <c r="H27" s="193" t="s">
        <v>121</v>
      </c>
      <c r="I27" s="233" t="s">
        <v>121</v>
      </c>
      <c r="J27" s="192" t="s">
        <v>121</v>
      </c>
      <c r="K27" s="232"/>
    </row>
    <row r="28" spans="1:11" ht="7.5" customHeight="1" thickTop="1">
      <c r="A28" s="251"/>
      <c r="B28" s="250"/>
      <c r="C28" s="250"/>
      <c r="D28" s="250"/>
      <c r="E28" s="250"/>
      <c r="F28" s="250"/>
      <c r="G28" s="250"/>
      <c r="H28" s="250"/>
      <c r="I28" s="249"/>
      <c r="J28" s="248"/>
      <c r="K28" s="232"/>
    </row>
    <row r="29" spans="1:11" s="141" customFormat="1" ht="51" customHeight="1">
      <c r="A29" s="694" t="s">
        <v>122</v>
      </c>
      <c r="B29" s="694"/>
      <c r="C29" s="694"/>
      <c r="D29" s="694"/>
      <c r="E29" s="694"/>
      <c r="F29" s="694"/>
      <c r="G29" s="694"/>
      <c r="H29" s="694"/>
      <c r="I29" s="694"/>
      <c r="J29" s="694"/>
      <c r="K29" s="231"/>
    </row>
    <row r="30" spans="1:11" s="141" customFormat="1" ht="12.75">
      <c r="A30" s="694" t="s">
        <v>77</v>
      </c>
      <c r="B30" s="694"/>
      <c r="C30" s="694"/>
      <c r="D30" s="694"/>
      <c r="E30" s="694"/>
      <c r="F30" s="694"/>
      <c r="G30" s="694"/>
      <c r="H30" s="694"/>
      <c r="I30" s="694"/>
      <c r="J30" s="694"/>
      <c r="K30" s="231"/>
    </row>
    <row r="31" spans="1:10" s="141" customFormat="1" ht="25.5" customHeight="1">
      <c r="A31" s="694" t="s">
        <v>199</v>
      </c>
      <c r="B31" s="694"/>
      <c r="C31" s="694"/>
      <c r="D31" s="694"/>
      <c r="E31" s="694"/>
      <c r="F31" s="694"/>
      <c r="G31" s="694"/>
      <c r="H31" s="694"/>
      <c r="I31" s="694"/>
      <c r="J31" s="694"/>
    </row>
    <row r="32" spans="1:11" s="169" customFormat="1" ht="12.75" customHeight="1">
      <c r="A32" s="694" t="s">
        <v>107</v>
      </c>
      <c r="B32" s="694"/>
      <c r="C32" s="694"/>
      <c r="D32" s="694"/>
      <c r="E32" s="694"/>
      <c r="F32" s="694"/>
      <c r="G32" s="694"/>
      <c r="H32" s="694"/>
      <c r="I32" s="694"/>
      <c r="J32" s="694"/>
      <c r="K32" s="203"/>
    </row>
    <row r="33" spans="1:11" s="169" customFormat="1" ht="12">
      <c r="A33" s="694" t="s">
        <v>78</v>
      </c>
      <c r="B33" s="694"/>
      <c r="C33" s="694"/>
      <c r="D33" s="694"/>
      <c r="E33" s="694"/>
      <c r="F33" s="694"/>
      <c r="G33" s="694"/>
      <c r="H33" s="694"/>
      <c r="I33" s="694"/>
      <c r="J33" s="694"/>
      <c r="K33" s="203"/>
    </row>
    <row r="34" spans="1:11" s="169" customFormat="1" ht="12">
      <c r="A34" s="694" t="s">
        <v>185</v>
      </c>
      <c r="B34" s="694"/>
      <c r="C34" s="694"/>
      <c r="D34" s="694"/>
      <c r="E34" s="694"/>
      <c r="F34" s="694"/>
      <c r="G34" s="694"/>
      <c r="H34" s="694"/>
      <c r="I34" s="694"/>
      <c r="J34" s="694"/>
      <c r="K34" s="203"/>
    </row>
    <row r="35" spans="1:11" s="169" customFormat="1" ht="12">
      <c r="A35" s="694" t="s">
        <v>79</v>
      </c>
      <c r="B35" s="694"/>
      <c r="C35" s="694"/>
      <c r="D35" s="694"/>
      <c r="E35" s="694"/>
      <c r="F35" s="694"/>
      <c r="G35" s="694"/>
      <c r="H35" s="694"/>
      <c r="I35" s="694"/>
      <c r="J35" s="694"/>
      <c r="K35" s="203"/>
    </row>
    <row r="36" spans="1:10" s="141" customFormat="1" ht="12.75">
      <c r="A36" s="694" t="s">
        <v>103</v>
      </c>
      <c r="B36" s="694"/>
      <c r="C36" s="694"/>
      <c r="D36" s="694"/>
      <c r="E36" s="694"/>
      <c r="F36" s="694"/>
      <c r="G36" s="694"/>
      <c r="H36" s="694"/>
      <c r="I36" s="694"/>
      <c r="J36" s="694"/>
    </row>
    <row r="38" spans="2:7" ht="12.75">
      <c r="B38" s="17"/>
      <c r="D38" s="17"/>
      <c r="E38" s="17"/>
      <c r="G38" s="17"/>
    </row>
    <row r="40" spans="2:10" ht="12.75">
      <c r="B40" s="17"/>
      <c r="C40" s="17"/>
      <c r="D40" s="17"/>
      <c r="E40" s="17"/>
      <c r="F40" s="17"/>
      <c r="G40" s="17"/>
      <c r="H40" s="17"/>
      <c r="I40" s="17"/>
      <c r="J40" s="17"/>
    </row>
    <row r="41" spans="2:10" ht="12.75">
      <c r="B41" s="17"/>
      <c r="C41" s="17"/>
      <c r="D41" s="17"/>
      <c r="E41" s="17"/>
      <c r="F41" s="17"/>
      <c r="G41" s="17"/>
      <c r="H41" s="17"/>
      <c r="I41" s="17"/>
      <c r="J41" s="17"/>
    </row>
    <row r="43" spans="2:7" ht="12.75">
      <c r="B43" s="17"/>
      <c r="D43" s="17"/>
      <c r="E43" s="17"/>
      <c r="G43" s="17"/>
    </row>
    <row r="45" spans="2:10" ht="12.75">
      <c r="B45" s="17"/>
      <c r="C45" s="17"/>
      <c r="D45" s="17"/>
      <c r="E45" s="17"/>
      <c r="F45" s="17"/>
      <c r="G45" s="17"/>
      <c r="H45" s="17"/>
      <c r="I45" s="17"/>
      <c r="J45" s="17"/>
    </row>
    <row r="46" spans="2:9" ht="12.75">
      <c r="B46" s="17"/>
      <c r="C46" s="17"/>
      <c r="D46" s="17"/>
      <c r="E46" s="17"/>
      <c r="F46" s="17"/>
      <c r="G46" s="17"/>
      <c r="H46" s="17"/>
      <c r="I46" s="17"/>
    </row>
  </sheetData>
  <sheetProtection/>
  <mergeCells count="15">
    <mergeCell ref="A32:J32"/>
    <mergeCell ref="A35:J35"/>
    <mergeCell ref="A36:J36"/>
    <mergeCell ref="A34:J34"/>
    <mergeCell ref="A1:J1"/>
    <mergeCell ref="A2:J2"/>
    <mergeCell ref="A3:J3"/>
    <mergeCell ref="A33:J33"/>
    <mergeCell ref="A5:A6"/>
    <mergeCell ref="B5:D5"/>
    <mergeCell ref="E5:G5"/>
    <mergeCell ref="H5:J5"/>
    <mergeCell ref="A29:J29"/>
    <mergeCell ref="A31:J31"/>
    <mergeCell ref="A30:J30"/>
  </mergeCells>
  <printOptions horizontalCentered="1"/>
  <pageMargins left="0.5" right="0.5" top="0.5" bottom="1" header="0.5" footer="0.5"/>
  <pageSetup fitToHeight="1" fitToWidth="1" horizontalDpi="600" verticalDpi="600" orientation="landscape" scale="87" r:id="rId1"/>
  <headerFooter alignWithMargins="0">
    <oddFooter>&amp;C&amp;A</oddFooter>
  </headerFooter>
  <rowBreaks count="1" manualBreakCount="1">
    <brk id="36"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J187"/>
  <sheetViews>
    <sheetView zoomScalePageLayoutView="0" workbookViewId="0" topLeftCell="B1">
      <selection activeCell="A28" sqref="A28:J28"/>
    </sheetView>
  </sheetViews>
  <sheetFormatPr defaultColWidth="9.140625" defaultRowHeight="12.75"/>
  <cols>
    <col min="1" max="1" width="25.281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1" t="s">
        <v>203</v>
      </c>
      <c r="B1" s="691"/>
      <c r="C1" s="691"/>
      <c r="D1" s="691"/>
      <c r="E1" s="691"/>
      <c r="F1" s="691"/>
      <c r="G1" s="691"/>
      <c r="H1" s="691"/>
      <c r="I1" s="691"/>
      <c r="J1" s="691"/>
    </row>
    <row r="2" spans="1:10" ht="18.75">
      <c r="A2" s="692" t="s">
        <v>202</v>
      </c>
      <c r="B2" s="692"/>
      <c r="C2" s="692"/>
      <c r="D2" s="692"/>
      <c r="E2" s="692"/>
      <c r="F2" s="692"/>
      <c r="G2" s="692"/>
      <c r="H2" s="692"/>
      <c r="I2" s="692"/>
      <c r="J2" s="692"/>
    </row>
    <row r="3" spans="1:10" s="267" customFormat="1" ht="14.25">
      <c r="A3" s="702" t="s">
        <v>17</v>
      </c>
      <c r="B3" s="702"/>
      <c r="C3" s="702"/>
      <c r="D3" s="702"/>
      <c r="E3" s="702"/>
      <c r="F3" s="702"/>
      <c r="G3" s="702"/>
      <c r="H3" s="702"/>
      <c r="I3" s="702"/>
      <c r="J3" s="702"/>
    </row>
    <row r="4" spans="1:10" s="267" customFormat="1" ht="10.5" customHeight="1">
      <c r="A4" s="162"/>
      <c r="B4" s="162"/>
      <c r="C4" s="162"/>
      <c r="D4" s="162"/>
      <c r="E4" s="162"/>
      <c r="F4" s="162"/>
      <c r="G4" s="162"/>
      <c r="H4" s="162"/>
      <c r="I4" s="162"/>
      <c r="J4" s="162"/>
    </row>
    <row r="5" spans="1:10" ht="18" customHeight="1" thickBot="1">
      <c r="A5" s="740" t="s">
        <v>137</v>
      </c>
      <c r="B5" s="737" t="s">
        <v>7</v>
      </c>
      <c r="C5" s="738"/>
      <c r="D5" s="739"/>
      <c r="E5" s="737" t="s">
        <v>6</v>
      </c>
      <c r="F5" s="738"/>
      <c r="G5" s="738"/>
      <c r="H5" s="737" t="s">
        <v>21</v>
      </c>
      <c r="I5" s="738"/>
      <c r="J5" s="739"/>
    </row>
    <row r="6" spans="1:10" ht="15" customHeight="1">
      <c r="A6" s="740"/>
      <c r="B6" s="61"/>
      <c r="C6" s="744" t="s">
        <v>2</v>
      </c>
      <c r="D6" s="744" t="s">
        <v>3</v>
      </c>
      <c r="E6" s="61"/>
      <c r="F6" s="744" t="s">
        <v>2</v>
      </c>
      <c r="G6" s="744" t="s">
        <v>3</v>
      </c>
      <c r="H6" s="61"/>
      <c r="I6" s="744" t="s">
        <v>2</v>
      </c>
      <c r="J6" s="744" t="s">
        <v>3</v>
      </c>
    </row>
    <row r="7" spans="1:10" ht="15" customHeight="1">
      <c r="A7" s="740"/>
      <c r="B7" s="61" t="s">
        <v>0</v>
      </c>
      <c r="C7" s="745"/>
      <c r="D7" s="745"/>
      <c r="E7" s="61" t="s">
        <v>0</v>
      </c>
      <c r="F7" s="745"/>
      <c r="G7" s="745"/>
      <c r="H7" s="61" t="s">
        <v>0</v>
      </c>
      <c r="I7" s="745"/>
      <c r="J7" s="745"/>
    </row>
    <row r="8" spans="1:10" ht="15" customHeight="1">
      <c r="A8" s="740"/>
      <c r="B8" s="61"/>
      <c r="C8" s="745"/>
      <c r="D8" s="745"/>
      <c r="E8" s="61"/>
      <c r="F8" s="745"/>
      <c r="G8" s="745"/>
      <c r="H8" s="61"/>
      <c r="I8" s="745"/>
      <c r="J8" s="745"/>
    </row>
    <row r="9" spans="1:10" ht="15">
      <c r="A9" s="266" t="s">
        <v>0</v>
      </c>
      <c r="B9" s="265">
        <v>6966261</v>
      </c>
      <c r="C9" s="265">
        <v>2701856</v>
      </c>
      <c r="D9" s="265">
        <v>4264405</v>
      </c>
      <c r="E9" s="265">
        <v>6342105</v>
      </c>
      <c r="F9" s="265">
        <v>2270270</v>
      </c>
      <c r="G9" s="265">
        <v>4071835</v>
      </c>
      <c r="H9" s="265">
        <v>624157</v>
      </c>
      <c r="I9" s="265">
        <v>431586</v>
      </c>
      <c r="J9" s="264">
        <v>192571</v>
      </c>
    </row>
    <row r="10" spans="1:10" ht="15" customHeight="1">
      <c r="A10" s="260" t="s">
        <v>136</v>
      </c>
      <c r="B10" s="263">
        <v>1916</v>
      </c>
      <c r="C10" s="259">
        <v>602</v>
      </c>
      <c r="D10" s="259">
        <v>1315</v>
      </c>
      <c r="E10" s="259">
        <v>1858</v>
      </c>
      <c r="F10" s="259">
        <v>602</v>
      </c>
      <c r="G10" s="259">
        <v>1256</v>
      </c>
      <c r="H10" s="259">
        <v>59</v>
      </c>
      <c r="I10" s="259" t="s">
        <v>186</v>
      </c>
      <c r="J10" s="258">
        <v>59</v>
      </c>
    </row>
    <row r="11" spans="1:10" ht="15" customHeight="1">
      <c r="A11" s="262" t="s">
        <v>135</v>
      </c>
      <c r="B11" s="259">
        <v>150790</v>
      </c>
      <c r="C11" s="259">
        <v>19846</v>
      </c>
      <c r="D11" s="259">
        <v>130944</v>
      </c>
      <c r="E11" s="259">
        <v>150785</v>
      </c>
      <c r="F11" s="259">
        <v>19846</v>
      </c>
      <c r="G11" s="259">
        <v>130939</v>
      </c>
      <c r="H11" s="259">
        <v>5</v>
      </c>
      <c r="I11" s="259" t="s">
        <v>121</v>
      </c>
      <c r="J11" s="258">
        <v>5</v>
      </c>
    </row>
    <row r="12" spans="1:10" ht="14.25">
      <c r="A12" s="261" t="s">
        <v>134</v>
      </c>
      <c r="B12" s="259">
        <v>162292</v>
      </c>
      <c r="C12" s="259">
        <v>7435</v>
      </c>
      <c r="D12" s="259">
        <v>154857</v>
      </c>
      <c r="E12" s="259">
        <v>162252</v>
      </c>
      <c r="F12" s="259">
        <v>7434</v>
      </c>
      <c r="G12" s="259">
        <v>154818</v>
      </c>
      <c r="H12" s="259">
        <v>40</v>
      </c>
      <c r="I12" s="259">
        <v>2</v>
      </c>
      <c r="J12" s="258">
        <v>38</v>
      </c>
    </row>
    <row r="13" spans="1:10" ht="14.25">
      <c r="A13" s="260" t="s">
        <v>133</v>
      </c>
      <c r="B13" s="259">
        <v>162852</v>
      </c>
      <c r="C13" s="259">
        <v>5365</v>
      </c>
      <c r="D13" s="259">
        <v>157487</v>
      </c>
      <c r="E13" s="259">
        <v>162797</v>
      </c>
      <c r="F13" s="259">
        <v>5352</v>
      </c>
      <c r="G13" s="259">
        <v>157445</v>
      </c>
      <c r="H13" s="259">
        <v>55</v>
      </c>
      <c r="I13" s="259">
        <v>13</v>
      </c>
      <c r="J13" s="258">
        <v>42</v>
      </c>
    </row>
    <row r="14" spans="1:10" ht="14.25">
      <c r="A14" s="260" t="s">
        <v>132</v>
      </c>
      <c r="B14" s="259">
        <v>192504</v>
      </c>
      <c r="C14" s="259">
        <v>8982</v>
      </c>
      <c r="D14" s="259">
        <v>183522</v>
      </c>
      <c r="E14" s="259">
        <v>192064</v>
      </c>
      <c r="F14" s="259">
        <v>8921</v>
      </c>
      <c r="G14" s="259">
        <v>183143</v>
      </c>
      <c r="H14" s="259">
        <v>440</v>
      </c>
      <c r="I14" s="259">
        <v>61</v>
      </c>
      <c r="J14" s="258">
        <v>379</v>
      </c>
    </row>
    <row r="15" spans="1:10" ht="14.25">
      <c r="A15" s="260" t="s">
        <v>131</v>
      </c>
      <c r="B15" s="259">
        <v>258265</v>
      </c>
      <c r="C15" s="259">
        <v>24141</v>
      </c>
      <c r="D15" s="259">
        <v>234124</v>
      </c>
      <c r="E15" s="259">
        <v>256275</v>
      </c>
      <c r="F15" s="259">
        <v>23278</v>
      </c>
      <c r="G15" s="259">
        <v>232997</v>
      </c>
      <c r="H15" s="259">
        <v>1989</v>
      </c>
      <c r="I15" s="259">
        <v>863</v>
      </c>
      <c r="J15" s="258">
        <v>1127</v>
      </c>
    </row>
    <row r="16" spans="1:10" ht="14.25">
      <c r="A16" s="260" t="s">
        <v>130</v>
      </c>
      <c r="B16" s="259">
        <v>240485</v>
      </c>
      <c r="C16" s="259">
        <v>36672</v>
      </c>
      <c r="D16" s="259">
        <v>203814</v>
      </c>
      <c r="E16" s="259">
        <v>234070</v>
      </c>
      <c r="F16" s="259">
        <v>32860</v>
      </c>
      <c r="G16" s="259">
        <v>201210</v>
      </c>
      <c r="H16" s="259">
        <v>6416</v>
      </c>
      <c r="I16" s="259">
        <v>3811</v>
      </c>
      <c r="J16" s="258">
        <v>2604</v>
      </c>
    </row>
    <row r="17" spans="1:10" ht="14.25">
      <c r="A17" s="260" t="s">
        <v>129</v>
      </c>
      <c r="B17" s="259">
        <v>285515</v>
      </c>
      <c r="C17" s="259">
        <v>58324</v>
      </c>
      <c r="D17" s="259">
        <v>227190</v>
      </c>
      <c r="E17" s="259">
        <v>268321</v>
      </c>
      <c r="F17" s="259">
        <v>47336</v>
      </c>
      <c r="G17" s="259">
        <v>220985</v>
      </c>
      <c r="H17" s="259">
        <v>17194</v>
      </c>
      <c r="I17" s="259">
        <v>10989</v>
      </c>
      <c r="J17" s="258">
        <v>6206</v>
      </c>
    </row>
    <row r="18" spans="1:10" ht="14.25">
      <c r="A18" s="260" t="s">
        <v>128</v>
      </c>
      <c r="B18" s="259">
        <v>518501</v>
      </c>
      <c r="C18" s="259">
        <v>153100</v>
      </c>
      <c r="D18" s="259">
        <v>365401</v>
      </c>
      <c r="E18" s="259">
        <v>465785</v>
      </c>
      <c r="F18" s="259">
        <v>119856</v>
      </c>
      <c r="G18" s="259">
        <v>345929</v>
      </c>
      <c r="H18" s="259">
        <v>52717</v>
      </c>
      <c r="I18" s="259">
        <v>33244</v>
      </c>
      <c r="J18" s="258">
        <v>19473</v>
      </c>
    </row>
    <row r="19" spans="1:10" ht="14.25">
      <c r="A19" s="260" t="s">
        <v>127</v>
      </c>
      <c r="B19" s="259">
        <v>539814</v>
      </c>
      <c r="C19" s="259">
        <v>175396</v>
      </c>
      <c r="D19" s="259">
        <v>364418</v>
      </c>
      <c r="E19" s="259">
        <v>475964</v>
      </c>
      <c r="F19" s="259">
        <v>139024</v>
      </c>
      <c r="G19" s="259">
        <v>336940</v>
      </c>
      <c r="H19" s="259">
        <v>63851</v>
      </c>
      <c r="I19" s="259">
        <v>36372</v>
      </c>
      <c r="J19" s="258">
        <v>27479</v>
      </c>
    </row>
    <row r="20" spans="1:10" ht="14.25">
      <c r="A20" s="260" t="s">
        <v>126</v>
      </c>
      <c r="B20" s="259">
        <v>657936</v>
      </c>
      <c r="C20" s="259">
        <v>258657</v>
      </c>
      <c r="D20" s="259">
        <v>399280</v>
      </c>
      <c r="E20" s="259">
        <v>584955</v>
      </c>
      <c r="F20" s="259">
        <v>211293</v>
      </c>
      <c r="G20" s="259">
        <v>373662</v>
      </c>
      <c r="H20" s="259">
        <v>72981</v>
      </c>
      <c r="I20" s="259">
        <v>47364</v>
      </c>
      <c r="J20" s="258">
        <v>25618</v>
      </c>
    </row>
    <row r="21" spans="1:10" ht="14.25">
      <c r="A21" s="260" t="s">
        <v>125</v>
      </c>
      <c r="B21" s="259">
        <v>714695</v>
      </c>
      <c r="C21" s="259">
        <v>280375</v>
      </c>
      <c r="D21" s="259">
        <v>434320</v>
      </c>
      <c r="E21" s="259">
        <v>644693</v>
      </c>
      <c r="F21" s="259">
        <v>223715</v>
      </c>
      <c r="G21" s="259">
        <v>420977</v>
      </c>
      <c r="H21" s="259">
        <v>70003</v>
      </c>
      <c r="I21" s="259">
        <v>56660</v>
      </c>
      <c r="J21" s="258">
        <v>13343</v>
      </c>
    </row>
    <row r="22" spans="1:10" ht="14.25">
      <c r="A22" s="260" t="s">
        <v>124</v>
      </c>
      <c r="B22" s="259">
        <v>1217842</v>
      </c>
      <c r="C22" s="259">
        <v>547124</v>
      </c>
      <c r="D22" s="259">
        <v>670718</v>
      </c>
      <c r="E22" s="259">
        <v>1095254</v>
      </c>
      <c r="F22" s="259">
        <v>478576</v>
      </c>
      <c r="G22" s="259">
        <v>616678</v>
      </c>
      <c r="H22" s="259">
        <v>122588</v>
      </c>
      <c r="I22" s="259">
        <v>68548</v>
      </c>
      <c r="J22" s="258">
        <v>54040</v>
      </c>
    </row>
    <row r="23" spans="1:10" ht="15" thickBot="1">
      <c r="A23" s="257" t="s">
        <v>123</v>
      </c>
      <c r="B23" s="256">
        <v>1862852</v>
      </c>
      <c r="C23" s="256">
        <v>1125836</v>
      </c>
      <c r="D23" s="256">
        <v>737015</v>
      </c>
      <c r="E23" s="256">
        <v>1647033</v>
      </c>
      <c r="F23" s="256">
        <v>952177</v>
      </c>
      <c r="G23" s="256">
        <v>694856</v>
      </c>
      <c r="H23" s="256">
        <v>215819</v>
      </c>
      <c r="I23" s="256">
        <v>173660</v>
      </c>
      <c r="J23" s="255">
        <v>42159</v>
      </c>
    </row>
    <row r="24" spans="1:10" ht="7.5" customHeight="1" thickTop="1">
      <c r="A24" s="755"/>
      <c r="B24" s="755"/>
      <c r="C24" s="755"/>
      <c r="D24" s="755"/>
      <c r="E24" s="755"/>
      <c r="F24" s="755"/>
      <c r="G24" s="755"/>
      <c r="H24" s="755"/>
      <c r="I24" s="755"/>
      <c r="J24" s="755"/>
    </row>
    <row r="25" spans="1:10" s="141" customFormat="1" ht="51" customHeight="1">
      <c r="A25" s="694" t="s">
        <v>122</v>
      </c>
      <c r="B25" s="694"/>
      <c r="C25" s="694"/>
      <c r="D25" s="694"/>
      <c r="E25" s="694"/>
      <c r="F25" s="694"/>
      <c r="G25" s="694"/>
      <c r="H25" s="694"/>
      <c r="I25" s="694"/>
      <c r="J25" s="694"/>
    </row>
    <row r="26" spans="1:10" s="141" customFormat="1" ht="12.75" customHeight="1">
      <c r="A26" s="694" t="s">
        <v>141</v>
      </c>
      <c r="B26" s="694"/>
      <c r="C26" s="694"/>
      <c r="D26" s="694"/>
      <c r="E26" s="694"/>
      <c r="F26" s="694"/>
      <c r="G26" s="694"/>
      <c r="H26" s="694"/>
      <c r="I26" s="694"/>
      <c r="J26" s="694"/>
    </row>
    <row r="27" spans="1:10" s="141" customFormat="1" ht="12.75">
      <c r="A27" s="694" t="s">
        <v>77</v>
      </c>
      <c r="B27" s="694"/>
      <c r="C27" s="694"/>
      <c r="D27" s="694"/>
      <c r="E27" s="694"/>
      <c r="F27" s="694"/>
      <c r="G27" s="694"/>
      <c r="H27" s="694"/>
      <c r="I27" s="694"/>
      <c r="J27" s="694"/>
    </row>
    <row r="28" spans="1:10" s="141" customFormat="1" ht="25.5" customHeight="1">
      <c r="A28" s="694" t="s">
        <v>116</v>
      </c>
      <c r="B28" s="694"/>
      <c r="C28" s="694"/>
      <c r="D28" s="694"/>
      <c r="E28" s="694"/>
      <c r="F28" s="694"/>
      <c r="G28" s="694"/>
      <c r="H28" s="694"/>
      <c r="I28" s="694"/>
      <c r="J28" s="694"/>
    </row>
    <row r="29" spans="1:10" s="141" customFormat="1" ht="12.75">
      <c r="A29" s="694" t="s">
        <v>107</v>
      </c>
      <c r="B29" s="694"/>
      <c r="C29" s="694"/>
      <c r="D29" s="694"/>
      <c r="E29" s="694"/>
      <c r="F29" s="694"/>
      <c r="G29" s="694"/>
      <c r="H29" s="694"/>
      <c r="I29" s="694"/>
      <c r="J29" s="694"/>
    </row>
    <row r="30" spans="1:10" s="141" customFormat="1" ht="12.75">
      <c r="A30" s="741" t="s">
        <v>201</v>
      </c>
      <c r="B30" s="741"/>
      <c r="C30" s="741"/>
      <c r="D30" s="741"/>
      <c r="E30" s="741"/>
      <c r="F30" s="741"/>
      <c r="G30" s="741"/>
      <c r="H30" s="741"/>
      <c r="I30" s="741"/>
      <c r="J30" s="741"/>
    </row>
    <row r="31" spans="1:10" s="141" customFormat="1" ht="12.75">
      <c r="A31" s="694" t="s">
        <v>79</v>
      </c>
      <c r="B31" s="694"/>
      <c r="C31" s="694"/>
      <c r="D31" s="694"/>
      <c r="E31" s="694"/>
      <c r="F31" s="694"/>
      <c r="G31" s="694"/>
      <c r="H31" s="694"/>
      <c r="I31" s="694"/>
      <c r="J31" s="694"/>
    </row>
    <row r="32" spans="1:10" s="141" customFormat="1" ht="12.75">
      <c r="A32" s="694" t="s">
        <v>103</v>
      </c>
      <c r="B32" s="694"/>
      <c r="C32" s="694"/>
      <c r="D32" s="694"/>
      <c r="E32" s="694"/>
      <c r="F32" s="694"/>
      <c r="G32" s="694"/>
      <c r="H32" s="694"/>
      <c r="I32" s="694"/>
      <c r="J32" s="694"/>
    </row>
    <row r="33" ht="12.75">
      <c r="A33" s="168"/>
    </row>
    <row r="34" ht="12.75">
      <c r="A34" s="168"/>
    </row>
    <row r="35" ht="12.75">
      <c r="A35" s="168"/>
    </row>
    <row r="36" ht="12.75">
      <c r="A36" s="168"/>
    </row>
    <row r="37" ht="12.75">
      <c r="A37" s="168"/>
    </row>
    <row r="38" ht="12.75">
      <c r="A38" s="168"/>
    </row>
    <row r="39" ht="12.75">
      <c r="A39" s="168"/>
    </row>
    <row r="40" ht="12.75">
      <c r="A40" s="168"/>
    </row>
    <row r="41" ht="12.75">
      <c r="A41" s="168"/>
    </row>
    <row r="42" ht="12.75">
      <c r="A42" s="168"/>
    </row>
    <row r="43" ht="12.75">
      <c r="A43" s="168"/>
    </row>
    <row r="44" ht="12.75">
      <c r="A44" s="168"/>
    </row>
    <row r="45" ht="12.75">
      <c r="A45" s="168"/>
    </row>
    <row r="46" ht="12.75">
      <c r="A46" s="168"/>
    </row>
    <row r="47" ht="12.75">
      <c r="A47" s="168"/>
    </row>
    <row r="48" ht="12.75">
      <c r="A48" s="168"/>
    </row>
    <row r="49" ht="12.75">
      <c r="A49" s="168"/>
    </row>
    <row r="50" ht="12.75">
      <c r="A50" s="168"/>
    </row>
    <row r="51" ht="12.75">
      <c r="A51" s="168"/>
    </row>
    <row r="52" ht="12.75">
      <c r="A52" s="168"/>
    </row>
    <row r="53" ht="12.75">
      <c r="A53" s="168"/>
    </row>
    <row r="54" ht="12.75">
      <c r="A54" s="168"/>
    </row>
    <row r="55" ht="12.75">
      <c r="A55" s="168"/>
    </row>
    <row r="56" ht="12.75">
      <c r="A56" s="168"/>
    </row>
    <row r="57" ht="12.75">
      <c r="A57" s="168"/>
    </row>
    <row r="58" ht="12.75">
      <c r="A58" s="168"/>
    </row>
    <row r="59" ht="12.75">
      <c r="A59" s="168"/>
    </row>
    <row r="60" ht="12.75">
      <c r="A60" s="168"/>
    </row>
    <row r="61" ht="12.75">
      <c r="A61" s="168"/>
    </row>
    <row r="62" ht="12.75">
      <c r="A62" s="168"/>
    </row>
    <row r="63" ht="12.75">
      <c r="A63" s="168"/>
    </row>
    <row r="64" ht="12.75">
      <c r="A64" s="168"/>
    </row>
    <row r="65" ht="12.75">
      <c r="A65" s="168"/>
    </row>
    <row r="66" ht="12.75">
      <c r="A66" s="168"/>
    </row>
    <row r="67" ht="12.75">
      <c r="A67" s="168"/>
    </row>
    <row r="68" ht="12.75">
      <c r="A68" s="168"/>
    </row>
    <row r="69" ht="12.75">
      <c r="A69" s="168"/>
    </row>
    <row r="70" ht="12.75">
      <c r="A70" s="168"/>
    </row>
    <row r="71" ht="12.75">
      <c r="A71" s="168"/>
    </row>
    <row r="72" ht="12.75">
      <c r="A72" s="168"/>
    </row>
    <row r="73" ht="12.75">
      <c r="A73" s="168"/>
    </row>
    <row r="74" ht="12.75">
      <c r="A74" s="168"/>
    </row>
    <row r="75" ht="12.75">
      <c r="A75" s="168"/>
    </row>
    <row r="76" ht="12.75">
      <c r="A76" s="168"/>
    </row>
    <row r="77" ht="12.75">
      <c r="A77" s="168"/>
    </row>
    <row r="78" ht="12.75">
      <c r="A78" s="168"/>
    </row>
    <row r="79" ht="12.75">
      <c r="A79" s="168"/>
    </row>
    <row r="80" ht="12.75">
      <c r="A80" s="168"/>
    </row>
    <row r="81" ht="12.75">
      <c r="A81" s="168"/>
    </row>
    <row r="82" ht="12.75">
      <c r="A82" s="168"/>
    </row>
    <row r="83" ht="12.75">
      <c r="A83" s="168"/>
    </row>
    <row r="84" ht="12.75">
      <c r="A84" s="168"/>
    </row>
    <row r="85" ht="12.75">
      <c r="A85" s="168"/>
    </row>
    <row r="86" ht="12.75">
      <c r="A86" s="168"/>
    </row>
    <row r="87" ht="12.75">
      <c r="A87" s="168"/>
    </row>
    <row r="88" ht="12.75">
      <c r="A88" s="168"/>
    </row>
    <row r="89" ht="12.75">
      <c r="A89" s="168"/>
    </row>
    <row r="90" ht="12.75">
      <c r="A90" s="168"/>
    </row>
    <row r="91" ht="12.75">
      <c r="A91" s="168"/>
    </row>
    <row r="92" ht="12.75">
      <c r="A92" s="168"/>
    </row>
    <row r="93" ht="12.75">
      <c r="A93" s="168"/>
    </row>
    <row r="94" ht="12.75">
      <c r="A94" s="168"/>
    </row>
    <row r="95" ht="12.75">
      <c r="A95" s="168"/>
    </row>
    <row r="96" ht="12.75">
      <c r="A96" s="168"/>
    </row>
    <row r="97" ht="12.75">
      <c r="A97" s="168"/>
    </row>
    <row r="98" ht="12.75">
      <c r="A98" s="168"/>
    </row>
    <row r="99" ht="12.75">
      <c r="A99" s="168"/>
    </row>
    <row r="100" ht="12.75">
      <c r="A100" s="168"/>
    </row>
    <row r="101" ht="12.75">
      <c r="A101" s="168"/>
    </row>
    <row r="102" ht="12.75">
      <c r="A102" s="168"/>
    </row>
    <row r="103" ht="12.75">
      <c r="A103" s="168"/>
    </row>
    <row r="104" ht="12.75">
      <c r="A104" s="168"/>
    </row>
    <row r="105" ht="12.75">
      <c r="A105" s="168"/>
    </row>
    <row r="106" ht="12.75">
      <c r="A106" s="168"/>
    </row>
    <row r="107" ht="12.75">
      <c r="A107" s="168"/>
    </row>
    <row r="108" ht="12.75">
      <c r="A108" s="168"/>
    </row>
    <row r="109" ht="12.75">
      <c r="A109" s="168"/>
    </row>
    <row r="110" ht="12.75">
      <c r="A110" s="168"/>
    </row>
    <row r="111" ht="12.75">
      <c r="A111" s="168"/>
    </row>
    <row r="112" ht="12.75">
      <c r="A112" s="168"/>
    </row>
    <row r="113" ht="12.75">
      <c r="A113" s="168"/>
    </row>
    <row r="114" ht="12.75">
      <c r="A114" s="168"/>
    </row>
    <row r="115" ht="12.75">
      <c r="A115" s="168"/>
    </row>
    <row r="116" ht="12.75">
      <c r="A116" s="168"/>
    </row>
    <row r="117" ht="12.75">
      <c r="A117" s="168"/>
    </row>
    <row r="118" ht="12.75">
      <c r="A118" s="168"/>
    </row>
    <row r="119" ht="12.75">
      <c r="A119" s="168"/>
    </row>
    <row r="120" ht="12.75">
      <c r="A120" s="168"/>
    </row>
    <row r="121" ht="12.75">
      <c r="A121" s="168"/>
    </row>
    <row r="122" ht="12.75">
      <c r="A122" s="168"/>
    </row>
    <row r="123" ht="12.75">
      <c r="A123" s="168"/>
    </row>
    <row r="124" ht="12.75">
      <c r="A124" s="168"/>
    </row>
    <row r="125" ht="12.75">
      <c r="A125" s="168"/>
    </row>
    <row r="126" ht="12.75">
      <c r="A126" s="168"/>
    </row>
    <row r="127" ht="12.75">
      <c r="A127" s="168"/>
    </row>
    <row r="128" ht="12.75">
      <c r="A128" s="168"/>
    </row>
    <row r="129" ht="12.75">
      <c r="A129" s="168"/>
    </row>
    <row r="130" ht="12.75">
      <c r="A130" s="168"/>
    </row>
    <row r="131" ht="12.75">
      <c r="A131" s="168"/>
    </row>
    <row r="132" ht="12.75">
      <c r="A132" s="168"/>
    </row>
    <row r="133" ht="12.75">
      <c r="A133" s="168"/>
    </row>
    <row r="134" ht="12.75">
      <c r="A134" s="168"/>
    </row>
    <row r="135" ht="12.75">
      <c r="A135" s="168"/>
    </row>
    <row r="136" ht="12.75">
      <c r="A136" s="168"/>
    </row>
    <row r="137" ht="12.75">
      <c r="A137" s="168"/>
    </row>
    <row r="138" ht="12.75">
      <c r="A138" s="168"/>
    </row>
    <row r="139" ht="12.75">
      <c r="A139" s="168"/>
    </row>
    <row r="140" ht="12.75">
      <c r="A140" s="168"/>
    </row>
    <row r="141" ht="12.75">
      <c r="A141" s="168"/>
    </row>
    <row r="142" ht="12.75">
      <c r="A142" s="168"/>
    </row>
    <row r="143" ht="12.75">
      <c r="A143" s="168"/>
    </row>
    <row r="144" ht="12.75">
      <c r="A144" s="168"/>
    </row>
    <row r="145" ht="12.75">
      <c r="A145" s="168"/>
    </row>
    <row r="146" ht="12.75">
      <c r="A146" s="168"/>
    </row>
    <row r="147" ht="12.75">
      <c r="A147" s="168"/>
    </row>
    <row r="148" ht="12.75">
      <c r="A148" s="168"/>
    </row>
    <row r="149" ht="12.75">
      <c r="A149" s="168"/>
    </row>
    <row r="150" ht="12.75">
      <c r="A150" s="168"/>
    </row>
    <row r="151" ht="12.75">
      <c r="A151" s="168"/>
    </row>
    <row r="152" ht="12.75">
      <c r="A152" s="168"/>
    </row>
    <row r="153" ht="12.75">
      <c r="A153" s="168"/>
    </row>
    <row r="154" ht="12.75">
      <c r="A154" s="168"/>
    </row>
    <row r="155" ht="12.75">
      <c r="A155" s="168"/>
    </row>
    <row r="156" ht="12.75">
      <c r="A156" s="168"/>
    </row>
    <row r="157" ht="12.75">
      <c r="A157" s="168"/>
    </row>
    <row r="158" ht="12.75">
      <c r="A158" s="168"/>
    </row>
    <row r="159" ht="12.75">
      <c r="A159" s="168"/>
    </row>
    <row r="160" ht="12.75">
      <c r="A160" s="168"/>
    </row>
    <row r="161" ht="12.75">
      <c r="A161" s="168"/>
    </row>
    <row r="162" ht="12.75">
      <c r="A162" s="168"/>
    </row>
    <row r="163" ht="12.75">
      <c r="A163" s="168"/>
    </row>
    <row r="164" ht="12.75">
      <c r="A164" s="168"/>
    </row>
    <row r="165" ht="12.75">
      <c r="A165" s="168"/>
    </row>
    <row r="166" ht="12.75">
      <c r="A166" s="168"/>
    </row>
    <row r="167" ht="12.75">
      <c r="A167" s="168"/>
    </row>
    <row r="168" ht="12.75">
      <c r="A168" s="168"/>
    </row>
    <row r="169" ht="12.75">
      <c r="A169" s="168"/>
    </row>
    <row r="170" ht="12.75">
      <c r="A170" s="168"/>
    </row>
    <row r="171" ht="12.75">
      <c r="A171" s="168"/>
    </row>
    <row r="172" ht="12.75">
      <c r="A172" s="168"/>
    </row>
    <row r="173" ht="12.75">
      <c r="A173" s="168"/>
    </row>
    <row r="174" ht="12.75">
      <c r="A174" s="168"/>
    </row>
    <row r="175" ht="12.75">
      <c r="A175" s="168"/>
    </row>
    <row r="176" ht="12.75">
      <c r="A176" s="168"/>
    </row>
    <row r="177" ht="12.75">
      <c r="A177" s="168"/>
    </row>
    <row r="178" ht="12.75">
      <c r="A178" s="168"/>
    </row>
    <row r="179" ht="12.75">
      <c r="A179" s="168"/>
    </row>
    <row r="180" ht="12.75">
      <c r="A180" s="168"/>
    </row>
    <row r="181" ht="12.75">
      <c r="A181" s="168"/>
    </row>
    <row r="182" ht="12.75">
      <c r="A182" s="168"/>
    </row>
    <row r="183" ht="12.75">
      <c r="A183" s="168"/>
    </row>
    <row r="184" ht="12.75">
      <c r="A184" s="168"/>
    </row>
    <row r="185" ht="12.75">
      <c r="A185" s="168"/>
    </row>
    <row r="186" ht="12.75">
      <c r="A186" s="168"/>
    </row>
    <row r="187" ht="12.75">
      <c r="A187" s="168"/>
    </row>
  </sheetData>
  <sheetProtection/>
  <mergeCells count="22">
    <mergeCell ref="A1:J1"/>
    <mergeCell ref="A2:J2"/>
    <mergeCell ref="A3:J3"/>
    <mergeCell ref="A5:A8"/>
    <mergeCell ref="C6:C8"/>
    <mergeCell ref="H5:J5"/>
    <mergeCell ref="A32:J32"/>
    <mergeCell ref="A25:J25"/>
    <mergeCell ref="A24:J24"/>
    <mergeCell ref="A28:J28"/>
    <mergeCell ref="A29:J29"/>
    <mergeCell ref="A31:J31"/>
    <mergeCell ref="A26:J26"/>
    <mergeCell ref="A30:J30"/>
    <mergeCell ref="A27:J27"/>
    <mergeCell ref="D6:D8"/>
    <mergeCell ref="B5:D5"/>
    <mergeCell ref="I6:I8"/>
    <mergeCell ref="E5:G5"/>
    <mergeCell ref="J6:J8"/>
    <mergeCell ref="G6:G8"/>
    <mergeCell ref="F6:F8"/>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A28" sqref="A28:J28"/>
    </sheetView>
  </sheetViews>
  <sheetFormatPr defaultColWidth="9.140625" defaultRowHeight="12.75"/>
  <cols>
    <col min="1" max="1" width="23.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1" t="s">
        <v>206</v>
      </c>
      <c r="B1" s="691"/>
      <c r="C1" s="691"/>
      <c r="D1" s="691"/>
      <c r="E1" s="691"/>
      <c r="F1" s="691"/>
      <c r="G1" s="691"/>
      <c r="H1" s="691"/>
      <c r="I1" s="691"/>
      <c r="J1" s="691"/>
    </row>
    <row r="2" spans="1:10" ht="18.75">
      <c r="A2" s="692" t="s">
        <v>205</v>
      </c>
      <c r="B2" s="692"/>
      <c r="C2" s="692"/>
      <c r="D2" s="692"/>
      <c r="E2" s="692"/>
      <c r="F2" s="692"/>
      <c r="G2" s="692"/>
      <c r="H2" s="692"/>
      <c r="I2" s="692"/>
      <c r="J2" s="692"/>
    </row>
    <row r="3" spans="1:10" ht="14.25">
      <c r="A3" s="702" t="s">
        <v>17</v>
      </c>
      <c r="B3" s="702"/>
      <c r="C3" s="702"/>
      <c r="D3" s="702"/>
      <c r="E3" s="702"/>
      <c r="F3" s="702"/>
      <c r="G3" s="702"/>
      <c r="H3" s="702"/>
      <c r="I3" s="702"/>
      <c r="J3" s="702"/>
    </row>
    <row r="4" spans="1:10" ht="13.5" customHeight="1">
      <c r="A4" s="162"/>
      <c r="B4" s="162"/>
      <c r="C4" s="162"/>
      <c r="D4" s="162"/>
      <c r="E4" s="162"/>
      <c r="F4" s="162"/>
      <c r="G4" s="162"/>
      <c r="H4" s="162"/>
      <c r="I4" s="162"/>
      <c r="J4" s="162"/>
    </row>
    <row r="5" spans="1:10" ht="18" customHeight="1" thickBot="1">
      <c r="A5" s="740" t="s">
        <v>163</v>
      </c>
      <c r="B5" s="737" t="s">
        <v>7</v>
      </c>
      <c r="C5" s="738"/>
      <c r="D5" s="738"/>
      <c r="E5" s="737" t="s">
        <v>6</v>
      </c>
      <c r="F5" s="738"/>
      <c r="G5" s="739"/>
      <c r="H5" s="747" t="s">
        <v>181</v>
      </c>
      <c r="I5" s="769"/>
      <c r="J5" s="739"/>
    </row>
    <row r="6" spans="1:10" ht="45.75" thickBot="1">
      <c r="A6" s="740"/>
      <c r="B6" s="201" t="s">
        <v>0</v>
      </c>
      <c r="C6" s="58" t="s">
        <v>2</v>
      </c>
      <c r="D6" s="56" t="s">
        <v>3</v>
      </c>
      <c r="E6" s="58" t="s">
        <v>0</v>
      </c>
      <c r="F6" s="56" t="s">
        <v>2</v>
      </c>
      <c r="G6" s="276" t="s">
        <v>3</v>
      </c>
      <c r="H6" s="275" t="s">
        <v>0</v>
      </c>
      <c r="I6" s="274" t="s">
        <v>2</v>
      </c>
      <c r="J6" s="58" t="s">
        <v>3</v>
      </c>
    </row>
    <row r="7" spans="1:10" ht="15">
      <c r="A7" s="266" t="s">
        <v>0</v>
      </c>
      <c r="B7" s="273">
        <v>6966261</v>
      </c>
      <c r="C7" s="273">
        <v>2701856</v>
      </c>
      <c r="D7" s="273">
        <v>4264405</v>
      </c>
      <c r="E7" s="273">
        <v>6342105</v>
      </c>
      <c r="F7" s="273">
        <v>2270270</v>
      </c>
      <c r="G7" s="273">
        <v>4071835</v>
      </c>
      <c r="H7" s="273">
        <v>624157</v>
      </c>
      <c r="I7" s="273">
        <v>431586</v>
      </c>
      <c r="J7" s="272">
        <v>192571</v>
      </c>
    </row>
    <row r="8" spans="1:10" ht="14.25">
      <c r="A8" s="237" t="s">
        <v>161</v>
      </c>
      <c r="B8" s="271">
        <v>246</v>
      </c>
      <c r="C8" s="271">
        <v>2</v>
      </c>
      <c r="D8" s="271">
        <v>244</v>
      </c>
      <c r="E8" s="271">
        <v>246</v>
      </c>
      <c r="F8" s="271">
        <v>2</v>
      </c>
      <c r="G8" s="271">
        <v>244</v>
      </c>
      <c r="H8" s="271" t="s">
        <v>186</v>
      </c>
      <c r="I8" s="271" t="s">
        <v>186</v>
      </c>
      <c r="J8" s="271" t="s">
        <v>186</v>
      </c>
    </row>
    <row r="9" spans="1:10" ht="14.25">
      <c r="A9" s="237" t="s">
        <v>160</v>
      </c>
      <c r="B9" s="271">
        <v>629</v>
      </c>
      <c r="C9" s="271">
        <v>7</v>
      </c>
      <c r="D9" s="271">
        <v>621</v>
      </c>
      <c r="E9" s="271">
        <v>628</v>
      </c>
      <c r="F9" s="271">
        <v>7</v>
      </c>
      <c r="G9" s="271">
        <v>621</v>
      </c>
      <c r="H9" s="271" t="s">
        <v>186</v>
      </c>
      <c r="I9" s="271" t="s">
        <v>186</v>
      </c>
      <c r="J9" s="271" t="s">
        <v>186</v>
      </c>
    </row>
    <row r="10" spans="1:10" ht="14.25">
      <c r="A10" s="237" t="s">
        <v>159</v>
      </c>
      <c r="B10" s="271">
        <v>2309</v>
      </c>
      <c r="C10" s="271">
        <v>59</v>
      </c>
      <c r="D10" s="271">
        <v>2250</v>
      </c>
      <c r="E10" s="271">
        <v>2308</v>
      </c>
      <c r="F10" s="271">
        <v>59</v>
      </c>
      <c r="G10" s="271">
        <v>2250</v>
      </c>
      <c r="H10" s="271">
        <v>1</v>
      </c>
      <c r="I10" s="271" t="s">
        <v>186</v>
      </c>
      <c r="J10" s="271" t="s">
        <v>186</v>
      </c>
    </row>
    <row r="11" spans="1:10" ht="14.25">
      <c r="A11" s="237" t="s">
        <v>158</v>
      </c>
      <c r="B11" s="271">
        <v>13445</v>
      </c>
      <c r="C11" s="271">
        <v>624</v>
      </c>
      <c r="D11" s="271">
        <v>12820</v>
      </c>
      <c r="E11" s="271">
        <v>13441</v>
      </c>
      <c r="F11" s="271">
        <v>622</v>
      </c>
      <c r="G11" s="271">
        <v>12819</v>
      </c>
      <c r="H11" s="271">
        <v>4</v>
      </c>
      <c r="I11" s="271">
        <v>2</v>
      </c>
      <c r="J11" s="271">
        <v>2</v>
      </c>
    </row>
    <row r="12" spans="1:10" ht="14.25">
      <c r="A12" s="237" t="s">
        <v>157</v>
      </c>
      <c r="B12" s="271">
        <v>36417</v>
      </c>
      <c r="C12" s="271">
        <v>1935</v>
      </c>
      <c r="D12" s="271">
        <v>34482</v>
      </c>
      <c r="E12" s="271">
        <v>36409</v>
      </c>
      <c r="F12" s="271">
        <v>1931</v>
      </c>
      <c r="G12" s="271">
        <v>34478</v>
      </c>
      <c r="H12" s="271">
        <v>8</v>
      </c>
      <c r="I12" s="271">
        <v>4</v>
      </c>
      <c r="J12" s="271">
        <v>5</v>
      </c>
    </row>
    <row r="13" spans="1:10" ht="14.25">
      <c r="A13" s="237" t="s">
        <v>156</v>
      </c>
      <c r="B13" s="271">
        <v>90078</v>
      </c>
      <c r="C13" s="271">
        <v>5349</v>
      </c>
      <c r="D13" s="271">
        <v>84729</v>
      </c>
      <c r="E13" s="271">
        <v>90048</v>
      </c>
      <c r="F13" s="271">
        <v>5339</v>
      </c>
      <c r="G13" s="271">
        <v>84709</v>
      </c>
      <c r="H13" s="271">
        <v>30</v>
      </c>
      <c r="I13" s="271">
        <v>10</v>
      </c>
      <c r="J13" s="271">
        <v>20</v>
      </c>
    </row>
    <row r="14" spans="1:10" ht="14.25">
      <c r="A14" s="237" t="s">
        <v>155</v>
      </c>
      <c r="B14" s="271">
        <v>224074</v>
      </c>
      <c r="C14" s="271">
        <v>15519</v>
      </c>
      <c r="D14" s="271">
        <v>208555</v>
      </c>
      <c r="E14" s="271">
        <v>223912</v>
      </c>
      <c r="F14" s="271">
        <v>15470</v>
      </c>
      <c r="G14" s="271">
        <v>208442</v>
      </c>
      <c r="H14" s="271">
        <v>162</v>
      </c>
      <c r="I14" s="271">
        <v>49</v>
      </c>
      <c r="J14" s="271">
        <v>113</v>
      </c>
    </row>
    <row r="15" spans="1:10" ht="14.25">
      <c r="A15" s="237" t="s">
        <v>154</v>
      </c>
      <c r="B15" s="271">
        <v>210322</v>
      </c>
      <c r="C15" s="271">
        <v>13279</v>
      </c>
      <c r="D15" s="271">
        <v>197043</v>
      </c>
      <c r="E15" s="271">
        <v>209794</v>
      </c>
      <c r="F15" s="271">
        <v>13104</v>
      </c>
      <c r="G15" s="271">
        <v>196690</v>
      </c>
      <c r="H15" s="271">
        <v>528</v>
      </c>
      <c r="I15" s="271">
        <v>175</v>
      </c>
      <c r="J15" s="271">
        <v>353</v>
      </c>
    </row>
    <row r="16" spans="1:10" ht="14.25">
      <c r="A16" s="237" t="s">
        <v>153</v>
      </c>
      <c r="B16" s="271">
        <v>216409</v>
      </c>
      <c r="C16" s="271">
        <v>14287</v>
      </c>
      <c r="D16" s="271">
        <v>202122</v>
      </c>
      <c r="E16" s="271">
        <v>214694</v>
      </c>
      <c r="F16" s="271">
        <v>13719</v>
      </c>
      <c r="G16" s="271">
        <v>200976</v>
      </c>
      <c r="H16" s="271">
        <v>1715</v>
      </c>
      <c r="I16" s="271">
        <v>569</v>
      </c>
      <c r="J16" s="271">
        <v>1146</v>
      </c>
    </row>
    <row r="17" spans="1:10" ht="14.25">
      <c r="A17" s="237" t="s">
        <v>152</v>
      </c>
      <c r="B17" s="271">
        <v>302219</v>
      </c>
      <c r="C17" s="271">
        <v>34959</v>
      </c>
      <c r="D17" s="271">
        <v>267261</v>
      </c>
      <c r="E17" s="271">
        <v>294431</v>
      </c>
      <c r="F17" s="271">
        <v>31420</v>
      </c>
      <c r="G17" s="271">
        <v>263011</v>
      </c>
      <c r="H17" s="271">
        <v>7788</v>
      </c>
      <c r="I17" s="271">
        <v>3539</v>
      </c>
      <c r="J17" s="271">
        <v>4249</v>
      </c>
    </row>
    <row r="18" spans="1:10" ht="14.25">
      <c r="A18" s="237" t="s">
        <v>151</v>
      </c>
      <c r="B18" s="271">
        <v>263459</v>
      </c>
      <c r="C18" s="271">
        <v>49076</v>
      </c>
      <c r="D18" s="271">
        <v>214382</v>
      </c>
      <c r="E18" s="271">
        <v>248392</v>
      </c>
      <c r="F18" s="271">
        <v>40860</v>
      </c>
      <c r="G18" s="271">
        <v>207531</v>
      </c>
      <c r="H18" s="271">
        <v>15067</v>
      </c>
      <c r="I18" s="271">
        <v>8216</v>
      </c>
      <c r="J18" s="271">
        <v>6851</v>
      </c>
    </row>
    <row r="19" spans="1:10" ht="14.25">
      <c r="A19" s="237" t="s">
        <v>150</v>
      </c>
      <c r="B19" s="271">
        <v>177853</v>
      </c>
      <c r="C19" s="271">
        <v>42854</v>
      </c>
      <c r="D19" s="271">
        <v>134999</v>
      </c>
      <c r="E19" s="271">
        <v>163563</v>
      </c>
      <c r="F19" s="271">
        <v>34882</v>
      </c>
      <c r="G19" s="271">
        <v>128681</v>
      </c>
      <c r="H19" s="271">
        <v>14290</v>
      </c>
      <c r="I19" s="271">
        <v>7972</v>
      </c>
      <c r="J19" s="271">
        <v>6318</v>
      </c>
    </row>
    <row r="20" spans="1:10" ht="14.25">
      <c r="A20" s="237" t="s">
        <v>149</v>
      </c>
      <c r="B20" s="271">
        <v>146538</v>
      </c>
      <c r="C20" s="271">
        <v>42079</v>
      </c>
      <c r="D20" s="271">
        <v>104459</v>
      </c>
      <c r="E20" s="271">
        <v>131413</v>
      </c>
      <c r="F20" s="271">
        <v>32921</v>
      </c>
      <c r="G20" s="271">
        <v>98492</v>
      </c>
      <c r="H20" s="271">
        <v>15124</v>
      </c>
      <c r="I20" s="271">
        <v>9158</v>
      </c>
      <c r="J20" s="271">
        <v>5966</v>
      </c>
    </row>
    <row r="21" spans="1:10" ht="14.25">
      <c r="A21" s="237" t="s">
        <v>148</v>
      </c>
      <c r="B21" s="271">
        <v>235370</v>
      </c>
      <c r="C21" s="271">
        <v>72405</v>
      </c>
      <c r="D21" s="271">
        <v>162966</v>
      </c>
      <c r="E21" s="271">
        <v>209038</v>
      </c>
      <c r="F21" s="271">
        <v>55812</v>
      </c>
      <c r="G21" s="271">
        <v>153226</v>
      </c>
      <c r="H21" s="271">
        <v>26333</v>
      </c>
      <c r="I21" s="271">
        <v>16592</v>
      </c>
      <c r="J21" s="271">
        <v>9740</v>
      </c>
    </row>
    <row r="22" spans="1:10" ht="14.25">
      <c r="A22" s="237" t="s">
        <v>147</v>
      </c>
      <c r="B22" s="271">
        <v>189312</v>
      </c>
      <c r="C22" s="271">
        <v>59801</v>
      </c>
      <c r="D22" s="271">
        <v>129510</v>
      </c>
      <c r="E22" s="271">
        <v>169683</v>
      </c>
      <c r="F22" s="271">
        <v>49099</v>
      </c>
      <c r="G22" s="271">
        <v>120584</v>
      </c>
      <c r="H22" s="271">
        <v>19629</v>
      </c>
      <c r="I22" s="271">
        <v>10703</v>
      </c>
      <c r="J22" s="271">
        <v>8926</v>
      </c>
    </row>
    <row r="23" spans="1:10" ht="14.25">
      <c r="A23" s="237" t="s">
        <v>146</v>
      </c>
      <c r="B23" s="271">
        <v>143098</v>
      </c>
      <c r="C23" s="271">
        <v>50069</v>
      </c>
      <c r="D23" s="271">
        <v>93029</v>
      </c>
      <c r="E23" s="271">
        <v>127901</v>
      </c>
      <c r="F23" s="271">
        <v>40743</v>
      </c>
      <c r="G23" s="271">
        <v>87158</v>
      </c>
      <c r="H23" s="271">
        <v>15197</v>
      </c>
      <c r="I23" s="271">
        <v>9326</v>
      </c>
      <c r="J23" s="271">
        <v>5871</v>
      </c>
    </row>
    <row r="24" spans="1:10" ht="14.25">
      <c r="A24" s="237" t="s">
        <v>145</v>
      </c>
      <c r="B24" s="271">
        <v>535485</v>
      </c>
      <c r="C24" s="271">
        <v>187775</v>
      </c>
      <c r="D24" s="271">
        <v>347710</v>
      </c>
      <c r="E24" s="271">
        <v>465152</v>
      </c>
      <c r="F24" s="271">
        <v>142774</v>
      </c>
      <c r="G24" s="271">
        <v>322378</v>
      </c>
      <c r="H24" s="271">
        <v>70333</v>
      </c>
      <c r="I24" s="271">
        <v>45001</v>
      </c>
      <c r="J24" s="271">
        <v>25333</v>
      </c>
    </row>
    <row r="25" spans="1:10" ht="14.25">
      <c r="A25" s="237" t="s">
        <v>144</v>
      </c>
      <c r="B25" s="271">
        <v>601933</v>
      </c>
      <c r="C25" s="271">
        <v>233940</v>
      </c>
      <c r="D25" s="271">
        <v>367993</v>
      </c>
      <c r="E25" s="271">
        <v>528487</v>
      </c>
      <c r="F25" s="271">
        <v>180008</v>
      </c>
      <c r="G25" s="271">
        <v>348479</v>
      </c>
      <c r="H25" s="271">
        <v>73447</v>
      </c>
      <c r="I25" s="271">
        <v>53932</v>
      </c>
      <c r="J25" s="271">
        <v>19515</v>
      </c>
    </row>
    <row r="26" spans="1:10" ht="14.25">
      <c r="A26" s="237" t="s">
        <v>143</v>
      </c>
      <c r="B26" s="271">
        <v>943064</v>
      </c>
      <c r="C26" s="271">
        <v>419169</v>
      </c>
      <c r="D26" s="271">
        <v>523895</v>
      </c>
      <c r="E26" s="271">
        <v>829845</v>
      </c>
      <c r="F26" s="271">
        <v>334994</v>
      </c>
      <c r="G26" s="271">
        <v>494851</v>
      </c>
      <c r="H26" s="271">
        <v>113218</v>
      </c>
      <c r="I26" s="271">
        <v>84175</v>
      </c>
      <c r="J26" s="271">
        <v>29043</v>
      </c>
    </row>
    <row r="27" spans="1:10" ht="15" thickBot="1">
      <c r="A27" s="270" t="s">
        <v>142</v>
      </c>
      <c r="B27" s="269">
        <v>2634002</v>
      </c>
      <c r="C27" s="269">
        <v>1458667</v>
      </c>
      <c r="D27" s="269">
        <v>1175335</v>
      </c>
      <c r="E27" s="269">
        <v>2382719</v>
      </c>
      <c r="F27" s="269">
        <v>1276504</v>
      </c>
      <c r="G27" s="269">
        <v>1106215</v>
      </c>
      <c r="H27" s="269">
        <v>251283</v>
      </c>
      <c r="I27" s="269">
        <v>182163</v>
      </c>
      <c r="J27" s="268">
        <v>69120</v>
      </c>
    </row>
    <row r="28" spans="1:10" ht="7.5" customHeight="1" thickTop="1">
      <c r="A28" s="770"/>
      <c r="B28" s="770"/>
      <c r="C28" s="770"/>
      <c r="D28" s="770"/>
      <c r="E28" s="770"/>
      <c r="F28" s="770"/>
      <c r="G28" s="770"/>
      <c r="H28" s="770"/>
      <c r="I28" s="770"/>
      <c r="J28" s="770"/>
    </row>
    <row r="29" spans="1:10" ht="12.75" customHeight="1">
      <c r="A29" s="741" t="s">
        <v>141</v>
      </c>
      <c r="B29" s="741"/>
      <c r="C29" s="741"/>
      <c r="D29" s="741"/>
      <c r="E29" s="741"/>
      <c r="F29" s="741"/>
      <c r="G29" s="741"/>
      <c r="H29" s="741"/>
      <c r="I29" s="741"/>
      <c r="J29" s="741"/>
    </row>
    <row r="30" spans="1:10" s="141" customFormat="1" ht="12.75">
      <c r="A30" s="741" t="s">
        <v>204</v>
      </c>
      <c r="B30" s="741"/>
      <c r="C30" s="741"/>
      <c r="D30" s="741"/>
      <c r="E30" s="741"/>
      <c r="F30" s="741"/>
      <c r="G30" s="741"/>
      <c r="H30" s="741"/>
      <c r="I30" s="741"/>
      <c r="J30" s="741"/>
    </row>
    <row r="31" spans="1:10" s="141" customFormat="1" ht="12.75">
      <c r="A31" s="741" t="s">
        <v>140</v>
      </c>
      <c r="B31" s="741"/>
      <c r="C31" s="741"/>
      <c r="D31" s="741"/>
      <c r="E31" s="741"/>
      <c r="F31" s="741"/>
      <c r="G31" s="741"/>
      <c r="H31" s="741"/>
      <c r="I31" s="741"/>
      <c r="J31" s="741"/>
    </row>
    <row r="32" spans="1:10" s="141" customFormat="1" ht="25.5" customHeight="1">
      <c r="A32" s="741" t="s">
        <v>116</v>
      </c>
      <c r="B32" s="741"/>
      <c r="C32" s="741"/>
      <c r="D32" s="741"/>
      <c r="E32" s="741"/>
      <c r="F32" s="741"/>
      <c r="G32" s="741"/>
      <c r="H32" s="741"/>
      <c r="I32" s="741"/>
      <c r="J32" s="741"/>
    </row>
    <row r="33" spans="1:10" s="141" customFormat="1" ht="12.75">
      <c r="A33" s="741" t="s">
        <v>107</v>
      </c>
      <c r="B33" s="741"/>
      <c r="C33" s="741"/>
      <c r="D33" s="741"/>
      <c r="E33" s="741"/>
      <c r="F33" s="741"/>
      <c r="G33" s="741"/>
      <c r="H33" s="741"/>
      <c r="I33" s="741"/>
      <c r="J33" s="741"/>
    </row>
    <row r="34" spans="1:10" s="141" customFormat="1" ht="12.75">
      <c r="A34" s="741" t="s">
        <v>201</v>
      </c>
      <c r="B34" s="741"/>
      <c r="C34" s="741"/>
      <c r="D34" s="741"/>
      <c r="E34" s="741"/>
      <c r="F34" s="741"/>
      <c r="G34" s="741"/>
      <c r="H34" s="741"/>
      <c r="I34" s="741"/>
      <c r="J34" s="741"/>
    </row>
    <row r="35" spans="1:10" s="141" customFormat="1" ht="12.75">
      <c r="A35" s="741" t="s">
        <v>103</v>
      </c>
      <c r="B35" s="741"/>
      <c r="C35" s="741"/>
      <c r="D35" s="741"/>
      <c r="E35" s="741"/>
      <c r="F35" s="741"/>
      <c r="G35" s="741"/>
      <c r="H35" s="741"/>
      <c r="I35" s="741"/>
      <c r="J35" s="741"/>
    </row>
    <row r="36" ht="12.75">
      <c r="A36" s="168"/>
    </row>
  </sheetData>
  <sheetProtection/>
  <mergeCells count="15">
    <mergeCell ref="A1:J1"/>
    <mergeCell ref="A2:J2"/>
    <mergeCell ref="A3:J3"/>
    <mergeCell ref="A35:J35"/>
    <mergeCell ref="A5:A6"/>
    <mergeCell ref="B5:D5"/>
    <mergeCell ref="E5:G5"/>
    <mergeCell ref="H5:J5"/>
    <mergeCell ref="A30:J30"/>
    <mergeCell ref="A28:J28"/>
    <mergeCell ref="A32:J32"/>
    <mergeCell ref="A33:J33"/>
    <mergeCell ref="A34:J34"/>
    <mergeCell ref="A29:J29"/>
    <mergeCell ref="A31:J31"/>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zoomScale="75" zoomScaleNormal="75" zoomScalePageLayoutView="0" workbookViewId="0" topLeftCell="A1">
      <selection activeCell="A19" sqref="A19:G19"/>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691" t="s">
        <v>85</v>
      </c>
      <c r="B1" s="691"/>
      <c r="C1" s="691"/>
      <c r="D1" s="691"/>
      <c r="E1" s="691"/>
      <c r="F1" s="691"/>
      <c r="G1" s="691"/>
    </row>
    <row r="2" spans="1:7" ht="18">
      <c r="A2" s="691" t="s">
        <v>43</v>
      </c>
      <c r="B2" s="691"/>
      <c r="C2" s="691"/>
      <c r="D2" s="691"/>
      <c r="E2" s="691"/>
      <c r="F2" s="691"/>
      <c r="G2" s="691"/>
    </row>
    <row r="3" spans="1:7" ht="18.75">
      <c r="A3" s="692" t="s">
        <v>104</v>
      </c>
      <c r="B3" s="692"/>
      <c r="C3" s="692"/>
      <c r="D3" s="692"/>
      <c r="E3" s="692"/>
      <c r="F3" s="692"/>
      <c r="G3" s="692"/>
    </row>
    <row r="4" spans="1:7" ht="18.75">
      <c r="A4" s="1"/>
      <c r="B4" s="1"/>
      <c r="C4" s="8"/>
      <c r="D4" s="8"/>
      <c r="E4" s="7"/>
      <c r="F4" s="1"/>
      <c r="G4" s="1"/>
    </row>
    <row r="5" spans="1:7" ht="53.25" customHeight="1">
      <c r="A5" s="59" t="s">
        <v>46</v>
      </c>
      <c r="B5" s="55" t="s">
        <v>49</v>
      </c>
      <c r="C5" s="62" t="s">
        <v>60</v>
      </c>
      <c r="D5" s="55" t="s">
        <v>61</v>
      </c>
      <c r="E5" s="62" t="s">
        <v>62</v>
      </c>
      <c r="F5" s="55" t="s">
        <v>63</v>
      </c>
      <c r="G5" s="62" t="s">
        <v>64</v>
      </c>
    </row>
    <row r="6" spans="1:7" ht="15" customHeight="1">
      <c r="A6" s="64" t="s">
        <v>0</v>
      </c>
      <c r="B6" s="87">
        <v>85799</v>
      </c>
      <c r="C6" s="87">
        <v>118788</v>
      </c>
      <c r="D6" s="87">
        <v>79746</v>
      </c>
      <c r="E6" s="93">
        <v>6295906</v>
      </c>
      <c r="F6" s="93">
        <v>416849</v>
      </c>
      <c r="G6" s="94">
        <v>454674</v>
      </c>
    </row>
    <row r="7" spans="1:7" ht="15" customHeight="1">
      <c r="A7" s="52" t="s">
        <v>2</v>
      </c>
      <c r="B7" s="88">
        <v>9514</v>
      </c>
      <c r="C7" s="89">
        <v>39376</v>
      </c>
      <c r="D7" s="89">
        <v>15354</v>
      </c>
      <c r="E7" s="89">
        <v>2659625</v>
      </c>
      <c r="F7" s="89">
        <v>121160</v>
      </c>
      <c r="G7" s="88">
        <v>187081</v>
      </c>
    </row>
    <row r="8" spans="1:7" ht="15" customHeight="1">
      <c r="A8" s="18" t="s">
        <v>22</v>
      </c>
      <c r="B8" s="90">
        <v>1289</v>
      </c>
      <c r="C8" s="91">
        <v>11720</v>
      </c>
      <c r="D8" s="91">
        <v>4982</v>
      </c>
      <c r="E8" s="91">
        <v>848257</v>
      </c>
      <c r="F8" s="91">
        <v>29184</v>
      </c>
      <c r="G8" s="90">
        <v>54881</v>
      </c>
    </row>
    <row r="9" spans="1:7" ht="15" customHeight="1">
      <c r="A9" s="18" t="s">
        <v>20</v>
      </c>
      <c r="B9" s="90">
        <v>8225</v>
      </c>
      <c r="C9" s="91">
        <v>27656</v>
      </c>
      <c r="D9" s="91">
        <v>10372</v>
      </c>
      <c r="E9" s="91">
        <v>1811368</v>
      </c>
      <c r="F9" s="91">
        <v>91976</v>
      </c>
      <c r="G9" s="90">
        <v>132199</v>
      </c>
    </row>
    <row r="10" spans="1:7" ht="15" customHeight="1">
      <c r="A10" s="36" t="s">
        <v>3</v>
      </c>
      <c r="B10" s="88">
        <v>76284</v>
      </c>
      <c r="C10" s="89">
        <v>79412</v>
      </c>
      <c r="D10" s="89">
        <v>64393</v>
      </c>
      <c r="E10" s="89">
        <v>3636281</v>
      </c>
      <c r="F10" s="89">
        <v>295689</v>
      </c>
      <c r="G10" s="88">
        <v>267594</v>
      </c>
    </row>
    <row r="11" spans="1:7" ht="15" customHeight="1">
      <c r="A11" s="18" t="s">
        <v>95</v>
      </c>
      <c r="B11" s="90">
        <v>65802</v>
      </c>
      <c r="C11" s="91">
        <v>67109</v>
      </c>
      <c r="D11" s="91">
        <v>55163</v>
      </c>
      <c r="E11" s="91">
        <v>3090948</v>
      </c>
      <c r="F11" s="91">
        <v>259434</v>
      </c>
      <c r="G11" s="90">
        <v>235285</v>
      </c>
    </row>
    <row r="12" spans="1:9" ht="15" customHeight="1">
      <c r="A12" s="18" t="s">
        <v>96</v>
      </c>
      <c r="B12" s="90">
        <v>1187</v>
      </c>
      <c r="C12" s="91">
        <v>1209</v>
      </c>
      <c r="D12" s="91">
        <v>841</v>
      </c>
      <c r="E12" s="91">
        <v>95484</v>
      </c>
      <c r="F12" s="91">
        <v>4454</v>
      </c>
      <c r="G12" s="90">
        <v>7567</v>
      </c>
      <c r="I12" s="9"/>
    </row>
    <row r="13" spans="1:7" ht="15" customHeight="1">
      <c r="A13" s="18" t="s">
        <v>97</v>
      </c>
      <c r="B13" s="90">
        <v>40</v>
      </c>
      <c r="C13" s="91">
        <v>48</v>
      </c>
      <c r="D13" s="91">
        <v>39</v>
      </c>
      <c r="E13" s="91">
        <v>2519</v>
      </c>
      <c r="F13" s="91">
        <v>140</v>
      </c>
      <c r="G13" s="90">
        <v>184</v>
      </c>
    </row>
    <row r="14" spans="1:7" ht="15" customHeight="1">
      <c r="A14" s="18" t="s">
        <v>98</v>
      </c>
      <c r="B14" s="90">
        <v>1718</v>
      </c>
      <c r="C14" s="91">
        <v>2567</v>
      </c>
      <c r="D14" s="91">
        <v>1825</v>
      </c>
      <c r="E14" s="91">
        <v>106983</v>
      </c>
      <c r="F14" s="91">
        <v>6559</v>
      </c>
      <c r="G14" s="90">
        <v>5919</v>
      </c>
    </row>
    <row r="15" spans="1:7" ht="15" customHeight="1">
      <c r="A15" s="18" t="s">
        <v>1</v>
      </c>
      <c r="B15" s="90">
        <v>5698</v>
      </c>
      <c r="C15" s="91">
        <v>6052</v>
      </c>
      <c r="D15" s="91">
        <v>4655</v>
      </c>
      <c r="E15" s="91">
        <v>261503</v>
      </c>
      <c r="F15" s="91">
        <v>19944</v>
      </c>
      <c r="G15" s="90">
        <v>14052</v>
      </c>
    </row>
    <row r="16" spans="1:7" ht="15" customHeight="1">
      <c r="A16" s="18" t="s">
        <v>25</v>
      </c>
      <c r="B16" s="90">
        <v>965</v>
      </c>
      <c r="C16" s="91">
        <v>1055</v>
      </c>
      <c r="D16" s="91">
        <v>869</v>
      </c>
      <c r="E16" s="91">
        <v>29252</v>
      </c>
      <c r="F16" s="91">
        <v>2723</v>
      </c>
      <c r="G16" s="90">
        <v>1770</v>
      </c>
    </row>
    <row r="17" spans="1:7" ht="15" customHeight="1" thickBot="1">
      <c r="A17" s="82" t="s">
        <v>99</v>
      </c>
      <c r="B17" s="92">
        <v>876</v>
      </c>
      <c r="C17" s="92">
        <v>1372</v>
      </c>
      <c r="D17" s="92">
        <v>1002</v>
      </c>
      <c r="E17" s="92">
        <v>49591</v>
      </c>
      <c r="F17" s="92">
        <v>2437</v>
      </c>
      <c r="G17" s="92">
        <v>2817</v>
      </c>
    </row>
    <row r="18" spans="1:7" ht="7.5" customHeight="1">
      <c r="A18" s="695"/>
      <c r="B18" s="695"/>
      <c r="C18" s="695"/>
      <c r="D18" s="695"/>
      <c r="E18" s="695"/>
      <c r="F18" s="695"/>
      <c r="G18" s="695"/>
    </row>
    <row r="19" spans="1:7" s="141" customFormat="1" ht="51" customHeight="1">
      <c r="A19" s="694" t="s">
        <v>111</v>
      </c>
      <c r="B19" s="694"/>
      <c r="C19" s="694"/>
      <c r="D19" s="694"/>
      <c r="E19" s="694"/>
      <c r="F19" s="694"/>
      <c r="G19" s="694"/>
    </row>
    <row r="20" spans="1:7" s="141" customFormat="1" ht="12.75">
      <c r="A20" s="694" t="s">
        <v>77</v>
      </c>
      <c r="B20" s="694"/>
      <c r="C20" s="694"/>
      <c r="D20" s="694"/>
      <c r="E20" s="694"/>
      <c r="F20" s="694"/>
      <c r="G20" s="694"/>
    </row>
    <row r="21" spans="1:7" s="141" customFormat="1" ht="48" customHeight="1">
      <c r="A21" s="694" t="s">
        <v>66</v>
      </c>
      <c r="B21" s="694"/>
      <c r="C21" s="694"/>
      <c r="D21" s="694"/>
      <c r="E21" s="694"/>
      <c r="F21" s="694"/>
      <c r="G21" s="694"/>
    </row>
    <row r="22" spans="1:7" s="141" customFormat="1" ht="38.25" customHeight="1">
      <c r="A22" s="694" t="s">
        <v>91</v>
      </c>
      <c r="B22" s="694"/>
      <c r="C22" s="694"/>
      <c r="D22" s="694"/>
      <c r="E22" s="694"/>
      <c r="F22" s="694"/>
      <c r="G22" s="694"/>
    </row>
    <row r="23" spans="1:7" s="141" customFormat="1" ht="12.75" customHeight="1">
      <c r="A23" s="694" t="s">
        <v>109</v>
      </c>
      <c r="B23" s="694"/>
      <c r="C23" s="694"/>
      <c r="D23" s="694"/>
      <c r="E23" s="694"/>
      <c r="F23" s="694"/>
      <c r="G23" s="694"/>
    </row>
    <row r="24" spans="1:7" s="141" customFormat="1" ht="12.75">
      <c r="A24" s="694" t="s">
        <v>82</v>
      </c>
      <c r="B24" s="694"/>
      <c r="C24" s="694"/>
      <c r="D24" s="694"/>
      <c r="E24" s="694"/>
      <c r="F24" s="694"/>
      <c r="G24" s="694"/>
    </row>
    <row r="25" spans="1:7" s="141" customFormat="1" ht="25.5" customHeight="1">
      <c r="A25" s="694" t="s">
        <v>83</v>
      </c>
      <c r="B25" s="694"/>
      <c r="C25" s="694"/>
      <c r="D25" s="694"/>
      <c r="E25" s="694"/>
      <c r="F25" s="694"/>
      <c r="G25" s="694"/>
    </row>
    <row r="26" spans="1:7" s="141" customFormat="1" ht="12.75">
      <c r="A26" s="694" t="s">
        <v>103</v>
      </c>
      <c r="B26" s="694"/>
      <c r="C26" s="694"/>
      <c r="D26" s="694"/>
      <c r="E26" s="694"/>
      <c r="F26" s="694"/>
      <c r="G26" s="694"/>
    </row>
    <row r="32" ht="12.75">
      <c r="A32" s="10"/>
    </row>
    <row r="33" ht="12.75">
      <c r="A33" s="10"/>
    </row>
    <row r="34" ht="12.75">
      <c r="A34" s="10"/>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A1">
      <selection activeCell="A28" sqref="A28:J28"/>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20" t="s">
        <v>208</v>
      </c>
      <c r="B1" s="720"/>
      <c r="C1" s="720"/>
      <c r="D1" s="720"/>
      <c r="E1" s="720"/>
      <c r="F1" s="720"/>
      <c r="G1" s="720"/>
      <c r="H1" s="720"/>
      <c r="I1" s="720"/>
      <c r="J1" s="720"/>
    </row>
    <row r="2" spans="1:10" ht="18.75">
      <c r="A2" s="721" t="s">
        <v>207</v>
      </c>
      <c r="B2" s="721"/>
      <c r="C2" s="721"/>
      <c r="D2" s="721"/>
      <c r="E2" s="721"/>
      <c r="F2" s="721"/>
      <c r="G2" s="721"/>
      <c r="H2" s="721"/>
      <c r="I2" s="721"/>
      <c r="J2" s="721"/>
    </row>
    <row r="3" spans="1:10" ht="15">
      <c r="A3" s="771" t="s">
        <v>17</v>
      </c>
      <c r="B3" s="772"/>
      <c r="C3" s="772"/>
      <c r="D3" s="772"/>
      <c r="E3" s="772"/>
      <c r="F3" s="772"/>
      <c r="G3" s="772"/>
      <c r="H3" s="772"/>
      <c r="I3" s="772"/>
      <c r="J3" s="772"/>
    </row>
    <row r="4" spans="1:10" s="6" customFormat="1" ht="11.25" customHeight="1">
      <c r="A4" s="295"/>
      <c r="B4" s="294"/>
      <c r="C4" s="294"/>
      <c r="D4" s="294"/>
      <c r="E4" s="294"/>
      <c r="F4" s="294"/>
      <c r="G4" s="294"/>
      <c r="H4" s="294"/>
      <c r="I4" s="294"/>
      <c r="J4" s="294"/>
    </row>
    <row r="5" spans="1:10" ht="18" customHeight="1">
      <c r="A5" s="773" t="s">
        <v>182</v>
      </c>
      <c r="B5" s="775" t="s">
        <v>7</v>
      </c>
      <c r="C5" s="775"/>
      <c r="D5" s="775"/>
      <c r="E5" s="775" t="s">
        <v>6</v>
      </c>
      <c r="F5" s="775"/>
      <c r="G5" s="775"/>
      <c r="H5" s="775" t="s">
        <v>181</v>
      </c>
      <c r="I5" s="775"/>
      <c r="J5" s="775"/>
    </row>
    <row r="6" spans="1:10" ht="45">
      <c r="A6" s="774"/>
      <c r="B6" s="293" t="s">
        <v>0</v>
      </c>
      <c r="C6" s="56" t="s">
        <v>2</v>
      </c>
      <c r="D6" s="293" t="s">
        <v>3</v>
      </c>
      <c r="E6" s="56" t="s">
        <v>0</v>
      </c>
      <c r="F6" s="293" t="s">
        <v>2</v>
      </c>
      <c r="G6" s="56" t="s">
        <v>3</v>
      </c>
      <c r="H6" s="293" t="s">
        <v>0</v>
      </c>
      <c r="I6" s="56" t="s">
        <v>2</v>
      </c>
      <c r="J6" s="292" t="s">
        <v>3</v>
      </c>
    </row>
    <row r="7" spans="1:21" ht="15" customHeight="1">
      <c r="A7" s="291" t="s">
        <v>0</v>
      </c>
      <c r="B7" s="273">
        <v>6966261</v>
      </c>
      <c r="C7" s="265">
        <v>2701856</v>
      </c>
      <c r="D7" s="265">
        <v>4264405</v>
      </c>
      <c r="E7" s="290">
        <v>6342105</v>
      </c>
      <c r="F7" s="289">
        <v>2270270</v>
      </c>
      <c r="G7" s="265">
        <v>4071835</v>
      </c>
      <c r="H7" s="289">
        <v>624157</v>
      </c>
      <c r="I7" s="265">
        <v>431586</v>
      </c>
      <c r="J7" s="288">
        <v>192571</v>
      </c>
      <c r="M7" s="17"/>
      <c r="N7" s="17"/>
      <c r="O7" s="17"/>
      <c r="P7" s="17"/>
      <c r="Q7" s="17"/>
      <c r="R7" s="17"/>
      <c r="S7" s="17"/>
      <c r="T7" s="17"/>
      <c r="U7" s="17"/>
    </row>
    <row r="8" spans="1:18" ht="15" customHeight="1">
      <c r="A8" s="287" t="s">
        <v>180</v>
      </c>
      <c r="B8" s="258">
        <v>22313</v>
      </c>
      <c r="C8" s="259">
        <v>5290</v>
      </c>
      <c r="D8" s="284">
        <v>17022</v>
      </c>
      <c r="E8" s="286">
        <v>20822</v>
      </c>
      <c r="F8" s="284">
        <v>4375</v>
      </c>
      <c r="G8" s="259">
        <v>16447</v>
      </c>
      <c r="H8" s="284">
        <v>1491</v>
      </c>
      <c r="I8" s="259">
        <v>915</v>
      </c>
      <c r="J8" s="285">
        <v>576</v>
      </c>
      <c r="M8" s="17"/>
      <c r="O8" s="17"/>
      <c r="P8" s="17"/>
      <c r="R8" s="17"/>
    </row>
    <row r="9" spans="1:19" ht="15" customHeight="1">
      <c r="A9" s="18" t="s">
        <v>179</v>
      </c>
      <c r="B9" s="258">
        <v>70191</v>
      </c>
      <c r="C9" s="259">
        <v>20111</v>
      </c>
      <c r="D9" s="284">
        <v>50080</v>
      </c>
      <c r="E9" s="259">
        <v>67103</v>
      </c>
      <c r="F9" s="284">
        <v>19777</v>
      </c>
      <c r="G9" s="259">
        <v>47326</v>
      </c>
      <c r="H9" s="284">
        <v>3088</v>
      </c>
      <c r="I9" s="259">
        <v>335</v>
      </c>
      <c r="J9" s="283">
        <v>2754</v>
      </c>
      <c r="M9" s="17"/>
      <c r="N9" s="17"/>
      <c r="O9" s="17"/>
      <c r="P9" s="17"/>
      <c r="Q9" s="17"/>
      <c r="R9" s="17"/>
      <c r="S9" s="17"/>
    </row>
    <row r="10" spans="1:18" ht="15" customHeight="1">
      <c r="A10" s="18" t="s">
        <v>178</v>
      </c>
      <c r="B10" s="258">
        <v>318968</v>
      </c>
      <c r="C10" s="259">
        <v>148113</v>
      </c>
      <c r="D10" s="284">
        <v>170855</v>
      </c>
      <c r="E10" s="259">
        <v>108023</v>
      </c>
      <c r="F10" s="284">
        <v>4526</v>
      </c>
      <c r="G10" s="259">
        <v>103497</v>
      </c>
      <c r="H10" s="284">
        <v>210945</v>
      </c>
      <c r="I10" s="259">
        <v>143587</v>
      </c>
      <c r="J10" s="283">
        <v>67358</v>
      </c>
      <c r="M10" s="17"/>
      <c r="N10" s="17"/>
      <c r="O10" s="17"/>
      <c r="P10" s="17"/>
      <c r="Q10" s="17"/>
      <c r="R10" s="17"/>
    </row>
    <row r="11" spans="1:21" ht="15" customHeight="1">
      <c r="A11" s="18" t="s">
        <v>177</v>
      </c>
      <c r="B11" s="258">
        <v>2305101</v>
      </c>
      <c r="C11" s="259">
        <v>1121462</v>
      </c>
      <c r="D11" s="284">
        <v>1183638</v>
      </c>
      <c r="E11" s="259">
        <v>2224593</v>
      </c>
      <c r="F11" s="284">
        <v>1095746</v>
      </c>
      <c r="G11" s="259">
        <v>1128847</v>
      </c>
      <c r="H11" s="284">
        <v>80508</v>
      </c>
      <c r="I11" s="259">
        <v>25717</v>
      </c>
      <c r="J11" s="283">
        <v>54792</v>
      </c>
      <c r="M11" s="17"/>
      <c r="N11" s="17"/>
      <c r="O11" s="17"/>
      <c r="P11" s="17"/>
      <c r="Q11" s="17"/>
      <c r="R11" s="17"/>
      <c r="S11" s="17"/>
      <c r="T11" s="17"/>
      <c r="U11" s="17"/>
    </row>
    <row r="12" spans="1:20" ht="15" customHeight="1">
      <c r="A12" s="18" t="s">
        <v>176</v>
      </c>
      <c r="B12" s="258">
        <v>309270</v>
      </c>
      <c r="C12" s="259">
        <v>167954</v>
      </c>
      <c r="D12" s="284">
        <v>141316</v>
      </c>
      <c r="E12" s="259">
        <v>215263</v>
      </c>
      <c r="F12" s="284">
        <v>83845</v>
      </c>
      <c r="G12" s="259">
        <v>131418</v>
      </c>
      <c r="H12" s="284">
        <v>94008</v>
      </c>
      <c r="I12" s="259">
        <v>84109</v>
      </c>
      <c r="J12" s="283">
        <v>9899</v>
      </c>
      <c r="M12" s="17"/>
      <c r="N12" s="17"/>
      <c r="O12" s="17"/>
      <c r="P12" s="17"/>
      <c r="Q12" s="17"/>
      <c r="R12" s="17"/>
      <c r="S12" s="17"/>
      <c r="T12" s="17"/>
    </row>
    <row r="13" spans="1:21" ht="30" customHeight="1">
      <c r="A13" s="18" t="s">
        <v>175</v>
      </c>
      <c r="B13" s="258">
        <v>341217</v>
      </c>
      <c r="C13" s="259">
        <v>148682</v>
      </c>
      <c r="D13" s="284">
        <v>192535</v>
      </c>
      <c r="E13" s="259">
        <v>325243</v>
      </c>
      <c r="F13" s="284">
        <v>139296</v>
      </c>
      <c r="G13" s="259">
        <v>185947</v>
      </c>
      <c r="H13" s="284">
        <v>15974</v>
      </c>
      <c r="I13" s="259">
        <v>9386</v>
      </c>
      <c r="J13" s="283">
        <v>6588</v>
      </c>
      <c r="M13" s="17"/>
      <c r="N13" s="17"/>
      <c r="O13" s="17"/>
      <c r="P13" s="17"/>
      <c r="Q13" s="17"/>
      <c r="R13" s="17"/>
      <c r="S13" s="17"/>
      <c r="T13" s="17"/>
      <c r="U13" s="17"/>
    </row>
    <row r="14" spans="1:20" ht="15" customHeight="1">
      <c r="A14" s="18" t="s">
        <v>174</v>
      </c>
      <c r="B14" s="258">
        <v>261387</v>
      </c>
      <c r="C14" s="259">
        <v>157003</v>
      </c>
      <c r="D14" s="284">
        <v>104384</v>
      </c>
      <c r="E14" s="259">
        <v>259855</v>
      </c>
      <c r="F14" s="284">
        <v>156982</v>
      </c>
      <c r="G14" s="259">
        <v>102872</v>
      </c>
      <c r="H14" s="284">
        <v>1532</v>
      </c>
      <c r="I14" s="259">
        <v>20</v>
      </c>
      <c r="J14" s="283">
        <v>1512</v>
      </c>
      <c r="M14" s="17"/>
      <c r="N14" s="17"/>
      <c r="O14" s="17"/>
      <c r="P14" s="17"/>
      <c r="Q14" s="17"/>
      <c r="R14" s="17"/>
      <c r="S14" s="17"/>
      <c r="T14" s="17"/>
    </row>
    <row r="15" spans="1:18" ht="15" customHeight="1">
      <c r="A15" s="18" t="s">
        <v>173</v>
      </c>
      <c r="B15" s="258">
        <v>199494</v>
      </c>
      <c r="C15" s="259">
        <v>43082</v>
      </c>
      <c r="D15" s="284">
        <v>156412</v>
      </c>
      <c r="E15" s="259">
        <v>197378</v>
      </c>
      <c r="F15" s="284">
        <v>41691</v>
      </c>
      <c r="G15" s="259">
        <v>155687</v>
      </c>
      <c r="H15" s="284">
        <v>2117</v>
      </c>
      <c r="I15" s="259">
        <v>1391</v>
      </c>
      <c r="J15" s="283">
        <v>726</v>
      </c>
      <c r="M15" s="17"/>
      <c r="N15" s="17"/>
      <c r="O15" s="17"/>
      <c r="P15" s="17"/>
      <c r="Q15" s="17"/>
      <c r="R15" s="17"/>
    </row>
    <row r="16" spans="1:20" ht="15" customHeight="1">
      <c r="A16" s="18" t="s">
        <v>172</v>
      </c>
      <c r="B16" s="258">
        <v>283225</v>
      </c>
      <c r="C16" s="259">
        <v>64972</v>
      </c>
      <c r="D16" s="284">
        <v>218253</v>
      </c>
      <c r="E16" s="259">
        <v>251542</v>
      </c>
      <c r="F16" s="284">
        <v>34086</v>
      </c>
      <c r="G16" s="259">
        <v>217456</v>
      </c>
      <c r="H16" s="284">
        <v>31683</v>
      </c>
      <c r="I16" s="259">
        <v>30886</v>
      </c>
      <c r="J16" s="283">
        <v>797</v>
      </c>
      <c r="M16" s="17"/>
      <c r="N16" s="17"/>
      <c r="O16" s="17"/>
      <c r="P16" s="17"/>
      <c r="Q16" s="17"/>
      <c r="R16" s="17"/>
      <c r="S16" s="17"/>
      <c r="T16" s="17"/>
    </row>
    <row r="17" spans="1:20" ht="30" customHeight="1">
      <c r="A17" s="18" t="s">
        <v>171</v>
      </c>
      <c r="B17" s="258">
        <v>845832</v>
      </c>
      <c r="C17" s="259">
        <v>361185</v>
      </c>
      <c r="D17" s="284">
        <v>484647</v>
      </c>
      <c r="E17" s="259">
        <v>740376</v>
      </c>
      <c r="F17" s="284">
        <v>277988</v>
      </c>
      <c r="G17" s="259">
        <v>462388</v>
      </c>
      <c r="H17" s="284">
        <v>105455</v>
      </c>
      <c r="I17" s="259">
        <v>83197</v>
      </c>
      <c r="J17" s="283">
        <v>22259</v>
      </c>
      <c r="M17" s="17"/>
      <c r="N17" s="17"/>
      <c r="O17" s="17"/>
      <c r="P17" s="17"/>
      <c r="Q17" s="17"/>
      <c r="R17" s="17"/>
      <c r="S17" s="17"/>
      <c r="T17" s="17"/>
    </row>
    <row r="18" spans="1:21" ht="15" customHeight="1">
      <c r="A18" s="18" t="s">
        <v>170</v>
      </c>
      <c r="B18" s="258">
        <v>1931556</v>
      </c>
      <c r="C18" s="259">
        <v>432249</v>
      </c>
      <c r="D18" s="284">
        <v>1499306</v>
      </c>
      <c r="E18" s="259">
        <v>1871975</v>
      </c>
      <c r="F18" s="284">
        <v>394339</v>
      </c>
      <c r="G18" s="259">
        <v>1477636</v>
      </c>
      <c r="H18" s="284">
        <v>59581</v>
      </c>
      <c r="I18" s="259">
        <v>37910</v>
      </c>
      <c r="J18" s="283">
        <v>21670</v>
      </c>
      <c r="M18" s="17"/>
      <c r="N18" s="17"/>
      <c r="O18" s="17"/>
      <c r="P18" s="17"/>
      <c r="Q18" s="17"/>
      <c r="R18" s="17"/>
      <c r="S18" s="17"/>
      <c r="T18" s="17"/>
      <c r="U18" s="17"/>
    </row>
    <row r="19" spans="1:21" ht="15" customHeight="1">
      <c r="A19" s="18" t="s">
        <v>169</v>
      </c>
      <c r="B19" s="258">
        <v>77588</v>
      </c>
      <c r="C19" s="259">
        <v>31734</v>
      </c>
      <c r="D19" s="284">
        <v>45853</v>
      </c>
      <c r="E19" s="259">
        <v>59813</v>
      </c>
      <c r="F19" s="284">
        <v>17601</v>
      </c>
      <c r="G19" s="259">
        <v>42212</v>
      </c>
      <c r="H19" s="284">
        <v>17774</v>
      </c>
      <c r="I19" s="259">
        <v>14133</v>
      </c>
      <c r="J19" s="283">
        <v>3642</v>
      </c>
      <c r="M19" s="17"/>
      <c r="N19" s="17"/>
      <c r="O19" s="17"/>
      <c r="P19" s="17"/>
      <c r="Q19" s="17"/>
      <c r="R19" s="17"/>
      <c r="S19" s="17"/>
      <c r="T19" s="17"/>
      <c r="U19" s="17"/>
    </row>
    <row r="20" spans="1:20" ht="15" customHeight="1" thickBot="1">
      <c r="A20" s="282" t="s">
        <v>168</v>
      </c>
      <c r="B20" s="255">
        <v>120</v>
      </c>
      <c r="C20" s="256">
        <v>18</v>
      </c>
      <c r="D20" s="281">
        <v>102</v>
      </c>
      <c r="E20" s="256">
        <v>120</v>
      </c>
      <c r="F20" s="281">
        <v>18</v>
      </c>
      <c r="G20" s="256">
        <v>102</v>
      </c>
      <c r="H20" s="280" t="s">
        <v>121</v>
      </c>
      <c r="I20" s="256" t="s">
        <v>121</v>
      </c>
      <c r="J20" s="279" t="s">
        <v>121</v>
      </c>
      <c r="M20" s="17"/>
      <c r="N20" s="17"/>
      <c r="O20" s="17"/>
      <c r="P20" s="17"/>
      <c r="Q20" s="17"/>
      <c r="R20" s="17"/>
      <c r="S20" s="17"/>
      <c r="T20" s="17"/>
    </row>
    <row r="21" spans="1:10" ht="7.5" customHeight="1" thickTop="1">
      <c r="A21" s="770"/>
      <c r="B21" s="770"/>
      <c r="C21" s="770"/>
      <c r="D21" s="770"/>
      <c r="E21" s="770"/>
      <c r="F21" s="770"/>
      <c r="G21" s="770"/>
      <c r="H21" s="770"/>
      <c r="I21" s="770"/>
      <c r="J21" s="770"/>
    </row>
    <row r="22" spans="1:10" ht="12.75" customHeight="1">
      <c r="A22" s="741" t="s">
        <v>141</v>
      </c>
      <c r="B22" s="741"/>
      <c r="C22" s="741"/>
      <c r="D22" s="741"/>
      <c r="E22" s="741"/>
      <c r="F22" s="741"/>
      <c r="G22" s="741"/>
      <c r="H22" s="741"/>
      <c r="I22" s="741"/>
      <c r="J22" s="741"/>
    </row>
    <row r="23" spans="1:10" s="141" customFormat="1" ht="25.5" customHeight="1">
      <c r="A23" s="741" t="s">
        <v>167</v>
      </c>
      <c r="B23" s="741"/>
      <c r="C23" s="741"/>
      <c r="D23" s="741"/>
      <c r="E23" s="741"/>
      <c r="F23" s="741"/>
      <c r="G23" s="741"/>
      <c r="H23" s="741"/>
      <c r="I23" s="741"/>
      <c r="J23" s="741"/>
    </row>
    <row r="24" spans="1:10" s="141" customFormat="1" ht="12.75">
      <c r="A24" s="741" t="s">
        <v>77</v>
      </c>
      <c r="B24" s="741"/>
      <c r="C24" s="741"/>
      <c r="D24" s="741"/>
      <c r="E24" s="741"/>
      <c r="F24" s="741"/>
      <c r="G24" s="741"/>
      <c r="H24" s="741"/>
      <c r="I24" s="741"/>
      <c r="J24" s="741"/>
    </row>
    <row r="25" spans="1:10" s="141" customFormat="1" ht="25.5" customHeight="1">
      <c r="A25" s="741" t="s">
        <v>116</v>
      </c>
      <c r="B25" s="741"/>
      <c r="C25" s="741"/>
      <c r="D25" s="741"/>
      <c r="E25" s="741"/>
      <c r="F25" s="741"/>
      <c r="G25" s="741"/>
      <c r="H25" s="741"/>
      <c r="I25" s="741"/>
      <c r="J25" s="741"/>
    </row>
    <row r="26" spans="1:10" s="141" customFormat="1" ht="12.75">
      <c r="A26" s="741" t="s">
        <v>107</v>
      </c>
      <c r="B26" s="741"/>
      <c r="C26" s="741"/>
      <c r="D26" s="741"/>
      <c r="E26" s="741"/>
      <c r="F26" s="741"/>
      <c r="G26" s="741"/>
      <c r="H26" s="741"/>
      <c r="I26" s="741"/>
      <c r="J26" s="741"/>
    </row>
    <row r="27" spans="1:10" s="141" customFormat="1" ht="12.75">
      <c r="A27" s="741" t="s">
        <v>166</v>
      </c>
      <c r="B27" s="741"/>
      <c r="C27" s="741"/>
      <c r="D27" s="741"/>
      <c r="E27" s="741"/>
      <c r="F27" s="741"/>
      <c r="G27" s="741"/>
      <c r="H27" s="741"/>
      <c r="I27" s="741"/>
      <c r="J27" s="741"/>
    </row>
    <row r="28" spans="1:10" s="141" customFormat="1" ht="12.75">
      <c r="A28" s="278" t="s">
        <v>79</v>
      </c>
      <c r="B28" s="277"/>
      <c r="C28" s="277"/>
      <c r="D28" s="277"/>
      <c r="E28" s="277"/>
      <c r="F28" s="277"/>
      <c r="G28" s="277"/>
      <c r="H28" s="277"/>
      <c r="I28" s="277"/>
      <c r="J28" s="277"/>
    </row>
    <row r="29" spans="1:10" s="141" customFormat="1" ht="12.75">
      <c r="A29" s="741" t="s">
        <v>103</v>
      </c>
      <c r="B29" s="741"/>
      <c r="C29" s="741"/>
      <c r="D29" s="741"/>
      <c r="E29" s="741"/>
      <c r="F29" s="741"/>
      <c r="G29" s="741"/>
      <c r="H29" s="741"/>
      <c r="I29" s="741"/>
      <c r="J29" s="741"/>
    </row>
    <row r="30" ht="12.75">
      <c r="A30" s="168"/>
    </row>
    <row r="31" ht="12.75">
      <c r="A31" s="168"/>
    </row>
    <row r="32" ht="12.75">
      <c r="A32" s="168"/>
    </row>
    <row r="33" ht="12.75">
      <c r="A33" s="168"/>
    </row>
    <row r="34" ht="12.75">
      <c r="A34" s="168"/>
    </row>
  </sheetData>
  <sheetProtection/>
  <mergeCells count="15">
    <mergeCell ref="A23:J23"/>
    <mergeCell ref="A21:J21"/>
    <mergeCell ref="A29:J29"/>
    <mergeCell ref="A24:J24"/>
    <mergeCell ref="A25:J25"/>
    <mergeCell ref="A26:J26"/>
    <mergeCell ref="A27:J27"/>
    <mergeCell ref="A22:J22"/>
    <mergeCell ref="A1:J1"/>
    <mergeCell ref="A2:J2"/>
    <mergeCell ref="A3:J3"/>
    <mergeCell ref="A5:A6"/>
    <mergeCell ref="B5:D5"/>
    <mergeCell ref="E5:G5"/>
    <mergeCell ref="H5:J5"/>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28" sqref="A28:J28"/>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03" t="s">
        <v>224</v>
      </c>
      <c r="B1" s="703"/>
      <c r="C1" s="703"/>
      <c r="D1" s="703"/>
      <c r="E1" s="703"/>
      <c r="F1" s="703"/>
      <c r="G1" s="703"/>
    </row>
    <row r="2" spans="1:7" ht="18.75">
      <c r="A2" s="704" t="s">
        <v>104</v>
      </c>
      <c r="B2" s="704"/>
      <c r="C2" s="704"/>
      <c r="D2" s="704"/>
      <c r="E2" s="704"/>
      <c r="F2" s="704"/>
      <c r="G2" s="704"/>
    </row>
    <row r="3" spans="1:7" ht="14.25">
      <c r="A3" s="712" t="s">
        <v>17</v>
      </c>
      <c r="B3" s="712"/>
      <c r="C3" s="712"/>
      <c r="D3" s="712"/>
      <c r="E3" s="712"/>
      <c r="F3" s="712"/>
      <c r="G3" s="712"/>
    </row>
    <row r="4" spans="1:7" ht="14.25">
      <c r="A4" s="165"/>
      <c r="B4" s="165"/>
      <c r="C4" s="165"/>
      <c r="D4" s="165"/>
      <c r="E4" s="165"/>
      <c r="F4" s="165"/>
      <c r="G4" s="165"/>
    </row>
    <row r="5" spans="1:7" ht="15">
      <c r="A5" s="708" t="s">
        <v>26</v>
      </c>
      <c r="B5" s="709" t="s">
        <v>0</v>
      </c>
      <c r="C5" s="708"/>
      <c r="D5" s="705" t="s">
        <v>27</v>
      </c>
      <c r="E5" s="707"/>
      <c r="F5" s="705" t="s">
        <v>27</v>
      </c>
      <c r="G5" s="706"/>
    </row>
    <row r="6" spans="1:7" ht="15">
      <c r="A6" s="708"/>
      <c r="B6" s="710"/>
      <c r="C6" s="711"/>
      <c r="D6" s="705" t="s">
        <v>28</v>
      </c>
      <c r="E6" s="707"/>
      <c r="F6" s="705" t="s">
        <v>29</v>
      </c>
      <c r="G6" s="706"/>
    </row>
    <row r="7" spans="1:7" ht="15" customHeight="1">
      <c r="A7" s="308" t="s">
        <v>223</v>
      </c>
      <c r="B7" s="306"/>
      <c r="C7" s="307"/>
      <c r="D7" s="306"/>
      <c r="E7" s="35"/>
      <c r="F7" s="305"/>
      <c r="G7" s="304"/>
    </row>
    <row r="8" spans="1:11" ht="15" customHeight="1">
      <c r="A8" s="260" t="s">
        <v>222</v>
      </c>
      <c r="B8" s="301">
        <v>9013</v>
      </c>
      <c r="C8" s="303"/>
      <c r="D8" s="301">
        <v>4069</v>
      </c>
      <c r="E8" s="302"/>
      <c r="F8" s="301">
        <v>4944</v>
      </c>
      <c r="G8" s="26"/>
      <c r="I8" s="27"/>
      <c r="J8" s="27"/>
      <c r="K8" s="27"/>
    </row>
    <row r="9" spans="1:11" ht="15" customHeight="1">
      <c r="A9" s="260" t="s">
        <v>221</v>
      </c>
      <c r="B9" s="299">
        <v>75775</v>
      </c>
      <c r="C9" s="300"/>
      <c r="D9" s="299">
        <v>50806</v>
      </c>
      <c r="E9" s="300"/>
      <c r="F9" s="299">
        <v>24969</v>
      </c>
      <c r="G9" s="26"/>
      <c r="I9" s="27"/>
      <c r="J9" s="27"/>
      <c r="K9" s="27"/>
    </row>
    <row r="10" spans="1:11" ht="15" customHeight="1">
      <c r="A10" s="260" t="s">
        <v>220</v>
      </c>
      <c r="B10" s="299">
        <v>1789</v>
      </c>
      <c r="C10" s="300"/>
      <c r="D10" s="299">
        <v>91</v>
      </c>
      <c r="E10" s="300"/>
      <c r="F10" s="299">
        <v>1698</v>
      </c>
      <c r="G10" s="26"/>
      <c r="I10" s="27"/>
      <c r="K10" s="27"/>
    </row>
    <row r="11" spans="1:11" ht="15" customHeight="1">
      <c r="A11" s="260" t="s">
        <v>219</v>
      </c>
      <c r="B11" s="299">
        <v>34788</v>
      </c>
      <c r="C11" s="300"/>
      <c r="D11" s="299">
        <v>23280</v>
      </c>
      <c r="E11" s="300"/>
      <c r="F11" s="299">
        <v>11508</v>
      </c>
      <c r="G11" s="26"/>
      <c r="I11" s="27"/>
      <c r="J11" s="27"/>
      <c r="K11" s="27"/>
    </row>
    <row r="12" spans="1:11" ht="15" customHeight="1">
      <c r="A12" s="260" t="s">
        <v>218</v>
      </c>
      <c r="B12" s="299">
        <v>96602</v>
      </c>
      <c r="C12" s="300"/>
      <c r="D12" s="299">
        <v>38690</v>
      </c>
      <c r="E12" s="300"/>
      <c r="F12" s="299">
        <v>57912</v>
      </c>
      <c r="G12" s="26"/>
      <c r="I12" s="27"/>
      <c r="J12" s="27"/>
      <c r="K12" s="27"/>
    </row>
    <row r="13" spans="1:11" ht="15" customHeight="1">
      <c r="A13" s="260" t="s">
        <v>217</v>
      </c>
      <c r="B13" s="299">
        <v>154147</v>
      </c>
      <c r="C13" s="300"/>
      <c r="D13" s="299">
        <v>115056</v>
      </c>
      <c r="E13" s="300"/>
      <c r="F13" s="299">
        <v>39091</v>
      </c>
      <c r="G13" s="26"/>
      <c r="I13" s="27"/>
      <c r="J13" s="27"/>
      <c r="K13" s="27"/>
    </row>
    <row r="14" spans="1:11" ht="15" customHeight="1">
      <c r="A14" s="260" t="s">
        <v>216</v>
      </c>
      <c r="B14" s="299">
        <v>43914</v>
      </c>
      <c r="C14" s="300"/>
      <c r="D14" s="299">
        <v>38006</v>
      </c>
      <c r="E14" s="300"/>
      <c r="F14" s="299">
        <v>5908</v>
      </c>
      <c r="G14" s="26"/>
      <c r="I14" s="27"/>
      <c r="J14" s="27"/>
      <c r="K14" s="27"/>
    </row>
    <row r="15" spans="1:11" ht="15" customHeight="1">
      <c r="A15" s="260" t="s">
        <v>215</v>
      </c>
      <c r="B15" s="299">
        <v>156137</v>
      </c>
      <c r="C15" s="300"/>
      <c r="D15" s="299">
        <v>138684</v>
      </c>
      <c r="E15" s="300"/>
      <c r="F15" s="299">
        <v>17453</v>
      </c>
      <c r="G15" s="26"/>
      <c r="I15" s="27"/>
      <c r="J15" s="27"/>
      <c r="K15" s="27"/>
    </row>
    <row r="16" spans="1:10" ht="15" customHeight="1">
      <c r="A16" s="260" t="s">
        <v>214</v>
      </c>
      <c r="B16" s="299">
        <v>3537</v>
      </c>
      <c r="C16" s="300"/>
      <c r="D16" s="299">
        <v>2696</v>
      </c>
      <c r="E16" s="300"/>
      <c r="F16" s="299">
        <v>841</v>
      </c>
      <c r="G16" s="26"/>
      <c r="I16" s="27"/>
      <c r="J16" s="27"/>
    </row>
    <row r="17" spans="1:11" ht="15" customHeight="1">
      <c r="A17" s="260" t="s">
        <v>213</v>
      </c>
      <c r="B17" s="299">
        <v>338611</v>
      </c>
      <c r="C17" s="300"/>
      <c r="D17" s="299">
        <v>268302</v>
      </c>
      <c r="E17" s="300"/>
      <c r="F17" s="299">
        <v>70309</v>
      </c>
      <c r="G17" s="26"/>
      <c r="I17" s="27"/>
      <c r="J17" s="27"/>
      <c r="K17" s="27"/>
    </row>
    <row r="18" spans="1:10" ht="15" customHeight="1">
      <c r="A18" s="260" t="s">
        <v>30</v>
      </c>
      <c r="B18" s="299">
        <v>104663</v>
      </c>
      <c r="C18" s="300"/>
      <c r="D18" s="299">
        <v>100244</v>
      </c>
      <c r="E18" s="300"/>
      <c r="F18" s="299">
        <v>4420</v>
      </c>
      <c r="G18" s="26"/>
      <c r="I18" s="27"/>
      <c r="J18" s="27"/>
    </row>
    <row r="19" spans="1:10" ht="15" customHeight="1">
      <c r="A19" s="260" t="s">
        <v>212</v>
      </c>
      <c r="B19" s="299">
        <v>14909</v>
      </c>
      <c r="C19" s="300"/>
      <c r="D19" s="299">
        <v>14152</v>
      </c>
      <c r="E19" s="300"/>
      <c r="F19" s="299">
        <v>756</v>
      </c>
      <c r="G19" s="26"/>
      <c r="I19" s="27"/>
      <c r="J19" s="27"/>
    </row>
    <row r="20" spans="1:11" ht="15" customHeight="1">
      <c r="A20" s="260" t="s">
        <v>34</v>
      </c>
      <c r="B20" s="299">
        <v>5260</v>
      </c>
      <c r="C20" s="300"/>
      <c r="D20" s="299">
        <v>3944</v>
      </c>
      <c r="E20" s="300"/>
      <c r="F20" s="299">
        <v>1316</v>
      </c>
      <c r="G20" s="26"/>
      <c r="I20" s="27"/>
      <c r="J20" s="27"/>
      <c r="K20" s="27"/>
    </row>
    <row r="21" spans="1:11" ht="15" customHeight="1">
      <c r="A21" s="260" t="s">
        <v>33</v>
      </c>
      <c r="B21" s="299">
        <v>61486</v>
      </c>
      <c r="C21" s="300"/>
      <c r="D21" s="299">
        <v>166</v>
      </c>
      <c r="E21" s="300"/>
      <c r="F21" s="299">
        <v>61320</v>
      </c>
      <c r="G21" s="26"/>
      <c r="I21" s="27"/>
      <c r="K21" s="27"/>
    </row>
    <row r="22" spans="1:11" ht="15" customHeight="1">
      <c r="A22" s="260" t="s">
        <v>211</v>
      </c>
      <c r="B22" s="299">
        <v>745488</v>
      </c>
      <c r="C22" s="300"/>
      <c r="D22" s="299">
        <v>311296</v>
      </c>
      <c r="E22" s="300"/>
      <c r="F22" s="299">
        <v>434192</v>
      </c>
      <c r="G22" s="26"/>
      <c r="I22" s="27"/>
      <c r="J22" s="27"/>
      <c r="K22" s="27"/>
    </row>
    <row r="23" spans="1:11" ht="15" customHeight="1" thickBot="1">
      <c r="A23" s="298" t="s">
        <v>210</v>
      </c>
      <c r="B23" s="296">
        <v>165376</v>
      </c>
      <c r="C23" s="297"/>
      <c r="D23" s="296">
        <v>39833</v>
      </c>
      <c r="E23" s="297"/>
      <c r="F23" s="296">
        <v>125544</v>
      </c>
      <c r="G23" s="46"/>
      <c r="I23" s="27"/>
      <c r="J23" s="27"/>
      <c r="K23" s="27"/>
    </row>
    <row r="24" spans="6:7" ht="15">
      <c r="F24" s="776" t="s">
        <v>209</v>
      </c>
      <c r="G24" s="776"/>
    </row>
    <row r="26" spans="2:6" ht="12.75">
      <c r="B26" s="27"/>
      <c r="D26" s="27"/>
      <c r="F26" s="27"/>
    </row>
    <row r="27" spans="2:6" ht="12.75">
      <c r="B27" s="27"/>
      <c r="D27" s="27"/>
      <c r="F27" s="27"/>
    </row>
    <row r="28" spans="2:6" ht="12.75">
      <c r="B28" s="27"/>
      <c r="F28" s="27"/>
    </row>
    <row r="29" spans="2:6" ht="12.75">
      <c r="B29" s="27"/>
      <c r="D29" s="27"/>
      <c r="F29" s="27"/>
    </row>
    <row r="30" spans="2:6" ht="12.75">
      <c r="B30" s="27"/>
      <c r="D30" s="27"/>
      <c r="F30" s="27"/>
    </row>
    <row r="31" spans="2:6" ht="12.75">
      <c r="B31" s="27"/>
      <c r="D31" s="27"/>
      <c r="F31" s="27"/>
    </row>
    <row r="32" spans="2:6" ht="12.75">
      <c r="B32" s="27"/>
      <c r="D32" s="27"/>
      <c r="F32" s="27"/>
    </row>
    <row r="33" spans="2:6" ht="12.75">
      <c r="B33" s="27"/>
      <c r="D33" s="27"/>
      <c r="F33" s="27"/>
    </row>
    <row r="34" spans="2:4" ht="12.75">
      <c r="B34" s="27"/>
      <c r="D34" s="27"/>
    </row>
    <row r="35" spans="2:6" ht="12.75">
      <c r="B35" s="27"/>
      <c r="D35" s="27"/>
      <c r="F35" s="27"/>
    </row>
    <row r="36" spans="2:6" ht="12.75">
      <c r="B36" s="27"/>
      <c r="D36" s="27"/>
      <c r="F36" s="27"/>
    </row>
    <row r="37" spans="2:4" ht="12.75">
      <c r="B37" s="27"/>
      <c r="D37" s="27"/>
    </row>
    <row r="38" spans="2:6" ht="12.75">
      <c r="B38" s="27"/>
      <c r="D38" s="27"/>
      <c r="F38" s="27"/>
    </row>
    <row r="39" spans="2:6" ht="12.75">
      <c r="B39" s="27"/>
      <c r="F39" s="27"/>
    </row>
    <row r="40" spans="2:6" ht="12.75">
      <c r="B40" s="27"/>
      <c r="D40" s="27"/>
      <c r="F40" s="27"/>
    </row>
    <row r="41" spans="2:6" ht="12.75">
      <c r="B41" s="27"/>
      <c r="D41" s="27"/>
      <c r="F41" s="2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28" sqref="A28:J28"/>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03" t="s">
        <v>224</v>
      </c>
      <c r="B1" s="703"/>
      <c r="C1" s="703"/>
      <c r="D1" s="703"/>
      <c r="E1" s="703"/>
      <c r="F1" s="703"/>
      <c r="G1" s="703"/>
    </row>
    <row r="2" spans="1:7" ht="18.75">
      <c r="A2" s="704" t="s">
        <v>104</v>
      </c>
      <c r="B2" s="704"/>
      <c r="C2" s="704"/>
      <c r="D2" s="704"/>
      <c r="E2" s="704"/>
      <c r="F2" s="704"/>
      <c r="G2" s="704"/>
    </row>
    <row r="3" spans="1:7" ht="14.25">
      <c r="A3" s="712" t="s">
        <v>17</v>
      </c>
      <c r="B3" s="712"/>
      <c r="C3" s="712"/>
      <c r="D3" s="712"/>
      <c r="E3" s="712"/>
      <c r="F3" s="712"/>
      <c r="G3" s="712"/>
    </row>
    <row r="4" spans="1:7" ht="14.25">
      <c r="A4" s="165"/>
      <c r="B4" s="165"/>
      <c r="C4" s="165"/>
      <c r="D4" s="165"/>
      <c r="E4" s="165"/>
      <c r="F4" s="165"/>
      <c r="G4" s="165"/>
    </row>
    <row r="5" spans="1:7" ht="15">
      <c r="A5" s="708" t="s">
        <v>26</v>
      </c>
      <c r="B5" s="709" t="s">
        <v>0</v>
      </c>
      <c r="C5" s="708"/>
      <c r="D5" s="705" t="s">
        <v>27</v>
      </c>
      <c r="E5" s="707"/>
      <c r="F5" s="705" t="s">
        <v>27</v>
      </c>
      <c r="G5" s="706"/>
    </row>
    <row r="6" spans="1:7" ht="15">
      <c r="A6" s="708"/>
      <c r="B6" s="710"/>
      <c r="C6" s="711"/>
      <c r="D6" s="705" t="s">
        <v>28</v>
      </c>
      <c r="E6" s="707"/>
      <c r="F6" s="705" t="s">
        <v>29</v>
      </c>
      <c r="G6" s="706"/>
    </row>
    <row r="7" spans="1:11" ht="15" customHeight="1">
      <c r="A7" s="260" t="s">
        <v>236</v>
      </c>
      <c r="B7" s="318">
        <v>1852872</v>
      </c>
      <c r="C7" s="319"/>
      <c r="D7" s="318">
        <v>1146278</v>
      </c>
      <c r="E7" s="319"/>
      <c r="F7" s="318">
        <v>706593</v>
      </c>
      <c r="G7" s="26"/>
      <c r="I7" s="27"/>
      <c r="J7" s="27"/>
      <c r="K7" s="27"/>
    </row>
    <row r="8" spans="1:11" ht="15" customHeight="1">
      <c r="A8" s="260" t="s">
        <v>235</v>
      </c>
      <c r="B8" s="299">
        <v>60873</v>
      </c>
      <c r="C8" s="300"/>
      <c r="D8" s="299">
        <v>56528</v>
      </c>
      <c r="E8" s="300"/>
      <c r="F8" s="299">
        <v>4345</v>
      </c>
      <c r="G8" s="26"/>
      <c r="I8" s="27"/>
      <c r="J8" s="27"/>
      <c r="K8" s="27"/>
    </row>
    <row r="9" spans="1:11" ht="15" customHeight="1">
      <c r="A9" s="260" t="s">
        <v>234</v>
      </c>
      <c r="B9" s="299">
        <v>1750171</v>
      </c>
      <c r="C9" s="300"/>
      <c r="D9" s="299">
        <v>213315</v>
      </c>
      <c r="E9" s="300"/>
      <c r="F9" s="299">
        <v>1536856</v>
      </c>
      <c r="G9" s="26"/>
      <c r="I9" s="27"/>
      <c r="J9" s="27"/>
      <c r="K9" s="27"/>
    </row>
    <row r="10" spans="1:11" ht="15" customHeight="1">
      <c r="A10" s="260" t="s">
        <v>233</v>
      </c>
      <c r="B10" s="299">
        <v>170675</v>
      </c>
      <c r="C10" s="300"/>
      <c r="D10" s="299">
        <v>12204</v>
      </c>
      <c r="E10" s="300"/>
      <c r="F10" s="299">
        <v>158471</v>
      </c>
      <c r="G10" s="26"/>
      <c r="I10" s="27"/>
      <c r="J10" s="27"/>
      <c r="K10" s="27"/>
    </row>
    <row r="11" spans="1:11" ht="15" customHeight="1">
      <c r="A11" s="260" t="s">
        <v>232</v>
      </c>
      <c r="B11" s="299">
        <v>140588</v>
      </c>
      <c r="C11" s="300"/>
      <c r="D11" s="299">
        <v>70318</v>
      </c>
      <c r="E11" s="300"/>
      <c r="F11" s="299">
        <v>70270</v>
      </c>
      <c r="G11" s="26"/>
      <c r="I11" s="27"/>
      <c r="J11" s="27"/>
      <c r="K11" s="27"/>
    </row>
    <row r="12" spans="1:11" ht="15" customHeight="1">
      <c r="A12" s="260" t="s">
        <v>32</v>
      </c>
      <c r="B12" s="299">
        <v>262350</v>
      </c>
      <c r="C12" s="300"/>
      <c r="D12" s="299">
        <v>3620</v>
      </c>
      <c r="E12" s="300"/>
      <c r="F12" s="299">
        <v>258729</v>
      </c>
      <c r="G12" s="26"/>
      <c r="I12" s="27"/>
      <c r="J12" s="27"/>
      <c r="K12" s="27"/>
    </row>
    <row r="13" spans="1:7" ht="15" customHeight="1">
      <c r="A13" s="260" t="s">
        <v>31</v>
      </c>
      <c r="B13" s="299">
        <v>314</v>
      </c>
      <c r="C13" s="300"/>
      <c r="D13" s="299">
        <v>78</v>
      </c>
      <c r="E13" s="300"/>
      <c r="F13" s="299">
        <v>236</v>
      </c>
      <c r="G13" s="26"/>
    </row>
    <row r="14" spans="1:7" ht="15" customHeight="1">
      <c r="A14" s="260" t="s">
        <v>231</v>
      </c>
      <c r="B14" s="299">
        <v>1066</v>
      </c>
      <c r="C14" s="300"/>
      <c r="D14" s="299">
        <v>1043</v>
      </c>
      <c r="E14" s="300"/>
      <c r="F14" s="299">
        <v>23</v>
      </c>
      <c r="G14" s="26"/>
    </row>
    <row r="15" spans="1:11" ht="15" customHeight="1">
      <c r="A15" s="260" t="s">
        <v>230</v>
      </c>
      <c r="B15" s="315">
        <v>45501</v>
      </c>
      <c r="C15" s="300"/>
      <c r="D15" s="315">
        <v>6925</v>
      </c>
      <c r="E15" s="316"/>
      <c r="F15" s="315">
        <v>38576</v>
      </c>
      <c r="G15" s="26"/>
      <c r="I15" s="27"/>
      <c r="J15" s="27"/>
      <c r="K15" s="27"/>
    </row>
    <row r="16" spans="1:11" ht="15" customHeight="1">
      <c r="A16" s="314" t="s">
        <v>68</v>
      </c>
      <c r="B16" s="313">
        <v>6295906</v>
      </c>
      <c r="C16" s="309"/>
      <c r="D16" s="313">
        <v>2659625</v>
      </c>
      <c r="E16" s="309"/>
      <c r="F16" s="313">
        <v>3636281</v>
      </c>
      <c r="G16" s="26"/>
      <c r="I16" s="27"/>
      <c r="J16" s="27"/>
      <c r="K16" s="27"/>
    </row>
    <row r="17" spans="1:11" ht="15" customHeight="1">
      <c r="A17" s="314"/>
      <c r="B17" s="313"/>
      <c r="C17" s="309"/>
      <c r="D17" s="313"/>
      <c r="E17" s="309"/>
      <c r="F17" s="313"/>
      <c r="G17" s="26"/>
      <c r="I17" s="27"/>
      <c r="J17" s="27"/>
      <c r="K17" s="27"/>
    </row>
    <row r="18" spans="1:11" ht="15" customHeight="1">
      <c r="A18" s="317" t="s">
        <v>229</v>
      </c>
      <c r="B18" s="313"/>
      <c r="C18" s="309"/>
      <c r="D18" s="313"/>
      <c r="E18" s="309"/>
      <c r="F18" s="313"/>
      <c r="G18" s="26"/>
      <c r="I18" s="27"/>
      <c r="J18" s="27"/>
      <c r="K18" s="27"/>
    </row>
    <row r="19" spans="1:11" ht="15" customHeight="1">
      <c r="A19" s="260" t="s">
        <v>228</v>
      </c>
      <c r="B19" s="299">
        <v>1455</v>
      </c>
      <c r="C19" s="300"/>
      <c r="D19" s="299">
        <v>630</v>
      </c>
      <c r="E19" s="300"/>
      <c r="F19" s="299">
        <v>826</v>
      </c>
      <c r="G19" s="26"/>
      <c r="I19" s="27"/>
      <c r="K19" s="27"/>
    </row>
    <row r="20" spans="1:11" ht="15" customHeight="1">
      <c r="A20" s="260" t="s">
        <v>227</v>
      </c>
      <c r="B20" s="299">
        <v>6304</v>
      </c>
      <c r="C20" s="300"/>
      <c r="D20" s="299">
        <v>4787</v>
      </c>
      <c r="E20" s="300"/>
      <c r="F20" s="299">
        <v>1517</v>
      </c>
      <c r="G20" s="26"/>
      <c r="I20" s="27"/>
      <c r="J20" s="27"/>
      <c r="K20" s="27"/>
    </row>
    <row r="21" spans="1:11" ht="15" customHeight="1">
      <c r="A21" s="260" t="s">
        <v>226</v>
      </c>
      <c r="B21" s="299">
        <v>9570</v>
      </c>
      <c r="C21" s="300"/>
      <c r="D21" s="299">
        <v>1800</v>
      </c>
      <c r="E21" s="300"/>
      <c r="F21" s="299">
        <v>7770</v>
      </c>
      <c r="G21" s="26"/>
      <c r="I21" s="27"/>
      <c r="J21" s="27"/>
      <c r="K21" s="27"/>
    </row>
    <row r="22" spans="1:11" ht="15" customHeight="1">
      <c r="A22" s="260" t="s">
        <v>225</v>
      </c>
      <c r="B22" s="315">
        <v>59100</v>
      </c>
      <c r="C22" s="316"/>
      <c r="D22" s="315">
        <v>44409</v>
      </c>
      <c r="E22" s="316"/>
      <c r="F22" s="315">
        <v>14692</v>
      </c>
      <c r="G22" s="26"/>
      <c r="I22" s="27"/>
      <c r="J22" s="27"/>
      <c r="K22" s="27"/>
    </row>
    <row r="23" spans="1:11" ht="15" customHeight="1">
      <c r="A23" s="314" t="s">
        <v>69</v>
      </c>
      <c r="B23" s="313">
        <v>76430</v>
      </c>
      <c r="C23" s="309"/>
      <c r="D23" s="313">
        <v>51625</v>
      </c>
      <c r="E23" s="309"/>
      <c r="F23" s="313">
        <v>24805</v>
      </c>
      <c r="G23" s="26"/>
      <c r="I23" s="27"/>
      <c r="J23" s="27"/>
      <c r="K23" s="27"/>
    </row>
    <row r="24" spans="1:11" ht="15" customHeight="1">
      <c r="A24" s="314"/>
      <c r="B24" s="313"/>
      <c r="C24" s="309"/>
      <c r="D24" s="313"/>
      <c r="E24" s="309"/>
      <c r="F24" s="313"/>
      <c r="G24" s="26"/>
      <c r="I24" s="27"/>
      <c r="J24" s="27"/>
      <c r="K24" s="27"/>
    </row>
    <row r="25" spans="1:11" ht="15" customHeight="1" thickBot="1">
      <c r="A25" s="312" t="s">
        <v>70</v>
      </c>
      <c r="B25" s="310">
        <v>6219476</v>
      </c>
      <c r="C25" s="311"/>
      <c r="D25" s="310">
        <v>2608000</v>
      </c>
      <c r="E25" s="311"/>
      <c r="F25" s="310">
        <v>3611476</v>
      </c>
      <c r="G25" s="46"/>
      <c r="I25" s="27"/>
      <c r="J25" s="27"/>
      <c r="K25" s="27"/>
    </row>
    <row r="26" spans="1:11" ht="7.5" customHeight="1">
      <c r="A26" s="755"/>
      <c r="B26" s="755"/>
      <c r="C26" s="755"/>
      <c r="D26" s="755"/>
      <c r="E26" s="755"/>
      <c r="F26" s="755"/>
      <c r="G26" s="755"/>
      <c r="I26" s="27"/>
      <c r="J26" s="27"/>
      <c r="K26" s="27"/>
    </row>
    <row r="27" spans="1:11" s="142" customFormat="1" ht="63.75" customHeight="1">
      <c r="A27" s="694" t="s">
        <v>122</v>
      </c>
      <c r="B27" s="694"/>
      <c r="C27" s="694"/>
      <c r="D27" s="694"/>
      <c r="E27" s="694"/>
      <c r="F27" s="694"/>
      <c r="G27" s="694"/>
      <c r="I27" s="144"/>
      <c r="J27" s="144"/>
      <c r="K27" s="144"/>
    </row>
    <row r="28" spans="1:11" s="142" customFormat="1" ht="25.5" customHeight="1">
      <c r="A28" s="694" t="s">
        <v>141</v>
      </c>
      <c r="B28" s="694"/>
      <c r="C28" s="694"/>
      <c r="D28" s="694"/>
      <c r="E28" s="694"/>
      <c r="F28" s="694"/>
      <c r="G28" s="694"/>
      <c r="I28" s="144"/>
      <c r="J28" s="144"/>
      <c r="K28" s="144"/>
    </row>
    <row r="29" spans="1:7" s="142" customFormat="1" ht="12.75">
      <c r="A29" s="694" t="s">
        <v>103</v>
      </c>
      <c r="B29" s="694"/>
      <c r="C29" s="694"/>
      <c r="D29" s="694"/>
      <c r="E29" s="694"/>
      <c r="F29" s="694"/>
      <c r="G29" s="694"/>
    </row>
    <row r="30" spans="2:6" ht="12.75">
      <c r="B30" s="27"/>
      <c r="D30" s="27"/>
      <c r="F30" s="27"/>
    </row>
    <row r="31" spans="2:6" ht="12.75">
      <c r="B31" s="27"/>
      <c r="D31" s="27"/>
      <c r="F31" s="27"/>
    </row>
    <row r="32" spans="2:6" ht="15">
      <c r="B32" s="27"/>
      <c r="D32" s="309"/>
      <c r="F32" s="27"/>
    </row>
    <row r="33" spans="2:6" ht="12.75">
      <c r="B33" s="27"/>
      <c r="D33" s="27"/>
      <c r="F33" s="27"/>
    </row>
    <row r="34" spans="2:6" ht="12.75">
      <c r="B34" s="27"/>
      <c r="D34" s="27"/>
      <c r="F34" s="27"/>
    </row>
    <row r="36" ht="12.75">
      <c r="D36" s="27"/>
    </row>
    <row r="37" spans="2:6" ht="12.75">
      <c r="B37" s="27"/>
      <c r="D37" s="27"/>
      <c r="F37" s="27"/>
    </row>
    <row r="38" spans="2:6" ht="12.75">
      <c r="B38" s="27"/>
      <c r="D38" s="27"/>
      <c r="F38" s="27"/>
    </row>
    <row r="39" ht="12.75">
      <c r="B39" s="27"/>
    </row>
    <row r="40" spans="2:6" ht="12.75">
      <c r="B40" s="27"/>
      <c r="D40" s="27"/>
      <c r="F40" s="27"/>
    </row>
    <row r="41" spans="2:6" ht="12.75">
      <c r="B41" s="27"/>
      <c r="F41" s="27"/>
    </row>
    <row r="42" spans="2:6" ht="12.75">
      <c r="B42" s="27"/>
      <c r="D42" s="27"/>
      <c r="F42" s="27"/>
    </row>
    <row r="43" spans="2:6" ht="12.75">
      <c r="B43" s="27"/>
      <c r="D43" s="27"/>
      <c r="F43" s="27"/>
    </row>
    <row r="44" spans="2:6" ht="12.75">
      <c r="B44" s="27"/>
      <c r="D44" s="27"/>
      <c r="F44" s="27"/>
    </row>
  </sheetData>
  <sheetProtection/>
  <mergeCells count="13">
    <mergeCell ref="A29:G29"/>
    <mergeCell ref="A1:G1"/>
    <mergeCell ref="A2:G2"/>
    <mergeCell ref="A3:G3"/>
    <mergeCell ref="A5:A6"/>
    <mergeCell ref="B5:C6"/>
    <mergeCell ref="D5:E5"/>
    <mergeCell ref="F5:G5"/>
    <mergeCell ref="D6:E6"/>
    <mergeCell ref="F6:G6"/>
    <mergeCell ref="A27:G27"/>
    <mergeCell ref="A26:G26"/>
    <mergeCell ref="A28:G28"/>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28" sqref="A28:J28"/>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03" t="s">
        <v>237</v>
      </c>
      <c r="B1" s="703"/>
      <c r="C1" s="703"/>
      <c r="D1" s="703"/>
      <c r="E1" s="703"/>
      <c r="F1" s="703"/>
      <c r="G1" s="703"/>
    </row>
    <row r="2" spans="1:7" ht="18.75">
      <c r="A2" s="704" t="s">
        <v>104</v>
      </c>
      <c r="B2" s="704"/>
      <c r="C2" s="704"/>
      <c r="D2" s="704"/>
      <c r="E2" s="704"/>
      <c r="F2" s="704"/>
      <c r="G2" s="704"/>
    </row>
    <row r="3" spans="1:7" ht="14.25">
      <c r="A3" s="712" t="s">
        <v>17</v>
      </c>
      <c r="B3" s="712"/>
      <c r="C3" s="712"/>
      <c r="D3" s="712"/>
      <c r="E3" s="712"/>
      <c r="F3" s="712"/>
      <c r="G3" s="712"/>
    </row>
    <row r="4" spans="1:7" ht="14.25">
      <c r="A4" s="165"/>
      <c r="B4" s="165"/>
      <c r="C4" s="165"/>
      <c r="D4" s="165"/>
      <c r="E4" s="165"/>
      <c r="F4" s="165"/>
      <c r="G4" s="165"/>
    </row>
    <row r="5" spans="1:7" ht="15">
      <c r="A5" s="708" t="s">
        <v>26</v>
      </c>
      <c r="B5" s="709" t="s">
        <v>0</v>
      </c>
      <c r="C5" s="708"/>
      <c r="D5" s="705" t="s">
        <v>27</v>
      </c>
      <c r="E5" s="707"/>
      <c r="F5" s="705" t="s">
        <v>27</v>
      </c>
      <c r="G5" s="706"/>
    </row>
    <row r="6" spans="1:7" ht="15">
      <c r="A6" s="708"/>
      <c r="B6" s="710"/>
      <c r="C6" s="711"/>
      <c r="D6" s="705" t="s">
        <v>28</v>
      </c>
      <c r="E6" s="707"/>
      <c r="F6" s="705" t="s">
        <v>29</v>
      </c>
      <c r="G6" s="706"/>
    </row>
    <row r="7" spans="1:7" ht="15" customHeight="1">
      <c r="A7" s="308" t="s">
        <v>223</v>
      </c>
      <c r="B7" s="306"/>
      <c r="C7" s="307"/>
      <c r="D7" s="306"/>
      <c r="E7" s="35"/>
      <c r="F7" s="305"/>
      <c r="G7" s="304"/>
    </row>
    <row r="8" spans="1:11" ht="15" customHeight="1">
      <c r="A8" s="260" t="s">
        <v>222</v>
      </c>
      <c r="B8" s="301">
        <v>15465</v>
      </c>
      <c r="C8" s="303"/>
      <c r="D8" s="301">
        <v>8502</v>
      </c>
      <c r="E8" s="302"/>
      <c r="F8" s="301">
        <v>6963</v>
      </c>
      <c r="G8" s="26"/>
      <c r="I8" s="27"/>
      <c r="J8" s="27"/>
      <c r="K8" s="27"/>
    </row>
    <row r="9" spans="1:11" ht="15" customHeight="1">
      <c r="A9" s="260" t="s">
        <v>221</v>
      </c>
      <c r="B9" s="299">
        <v>76123</v>
      </c>
      <c r="C9" s="300"/>
      <c r="D9" s="299">
        <v>51113</v>
      </c>
      <c r="E9" s="300"/>
      <c r="F9" s="299">
        <v>25010</v>
      </c>
      <c r="G9" s="26"/>
      <c r="I9" s="27"/>
      <c r="J9" s="27"/>
      <c r="K9" s="27"/>
    </row>
    <row r="10" spans="1:11" ht="15" customHeight="1">
      <c r="A10" s="260" t="s">
        <v>220</v>
      </c>
      <c r="B10" s="299">
        <v>1806</v>
      </c>
      <c r="C10" s="300"/>
      <c r="D10" s="299">
        <v>92</v>
      </c>
      <c r="E10" s="300"/>
      <c r="F10" s="299">
        <v>1714</v>
      </c>
      <c r="G10" s="26"/>
      <c r="I10" s="27"/>
      <c r="K10" s="27"/>
    </row>
    <row r="11" spans="1:11" ht="15" customHeight="1">
      <c r="A11" s="260" t="s">
        <v>219</v>
      </c>
      <c r="B11" s="299">
        <v>104723</v>
      </c>
      <c r="C11" s="300"/>
      <c r="D11" s="299">
        <v>69037</v>
      </c>
      <c r="E11" s="300"/>
      <c r="F11" s="299">
        <v>35687</v>
      </c>
      <c r="G11" s="26"/>
      <c r="I11" s="27"/>
      <c r="J11" s="27"/>
      <c r="K11" s="27"/>
    </row>
    <row r="12" spans="1:11" ht="15" customHeight="1">
      <c r="A12" s="260" t="s">
        <v>218</v>
      </c>
      <c r="B12" s="299">
        <v>206948</v>
      </c>
      <c r="C12" s="300"/>
      <c r="D12" s="299">
        <v>89210</v>
      </c>
      <c r="E12" s="300"/>
      <c r="F12" s="299">
        <v>117738</v>
      </c>
      <c r="G12" s="26"/>
      <c r="I12" s="27"/>
      <c r="J12" s="27"/>
      <c r="K12" s="27"/>
    </row>
    <row r="13" spans="1:11" ht="15" customHeight="1">
      <c r="A13" s="260" t="s">
        <v>217</v>
      </c>
      <c r="B13" s="299">
        <v>472833</v>
      </c>
      <c r="C13" s="300"/>
      <c r="D13" s="299">
        <v>304091</v>
      </c>
      <c r="E13" s="300"/>
      <c r="F13" s="299">
        <v>168741</v>
      </c>
      <c r="G13" s="26"/>
      <c r="I13" s="27"/>
      <c r="J13" s="27"/>
      <c r="K13" s="27"/>
    </row>
    <row r="14" spans="1:11" ht="15" customHeight="1">
      <c r="A14" s="260" t="s">
        <v>216</v>
      </c>
      <c r="B14" s="299">
        <v>154791</v>
      </c>
      <c r="C14" s="300"/>
      <c r="D14" s="299">
        <v>126820</v>
      </c>
      <c r="E14" s="300"/>
      <c r="F14" s="299">
        <v>27971</v>
      </c>
      <c r="G14" s="26"/>
      <c r="I14" s="27"/>
      <c r="J14" s="27"/>
      <c r="K14" s="27"/>
    </row>
    <row r="15" spans="1:11" ht="15" customHeight="1">
      <c r="A15" s="260" t="s">
        <v>215</v>
      </c>
      <c r="B15" s="299">
        <v>433489</v>
      </c>
      <c r="C15" s="300"/>
      <c r="D15" s="299">
        <v>325792</v>
      </c>
      <c r="E15" s="300"/>
      <c r="F15" s="299">
        <v>107697</v>
      </c>
      <c r="G15" s="26"/>
      <c r="I15" s="27"/>
      <c r="J15" s="27"/>
      <c r="K15" s="27"/>
    </row>
    <row r="16" spans="1:10" ht="15" customHeight="1">
      <c r="A16" s="260" t="s">
        <v>214</v>
      </c>
      <c r="B16" s="299">
        <v>11063</v>
      </c>
      <c r="C16" s="300"/>
      <c r="D16" s="299">
        <v>8890</v>
      </c>
      <c r="E16" s="300"/>
      <c r="F16" s="299">
        <v>2172</v>
      </c>
      <c r="G16" s="26"/>
      <c r="I16" s="27"/>
      <c r="J16" s="27"/>
    </row>
    <row r="17" spans="1:11" ht="15" customHeight="1">
      <c r="A17" s="260" t="s">
        <v>213</v>
      </c>
      <c r="B17" s="299">
        <v>1264073</v>
      </c>
      <c r="C17" s="300"/>
      <c r="D17" s="299">
        <v>796185</v>
      </c>
      <c r="E17" s="300"/>
      <c r="F17" s="299">
        <v>467888</v>
      </c>
      <c r="G17" s="26"/>
      <c r="I17" s="27"/>
      <c r="J17" s="27"/>
      <c r="K17" s="27"/>
    </row>
    <row r="18" spans="1:10" ht="15" customHeight="1">
      <c r="A18" s="260" t="s">
        <v>30</v>
      </c>
      <c r="B18" s="299">
        <v>237303</v>
      </c>
      <c r="C18" s="300"/>
      <c r="D18" s="299">
        <v>224488</v>
      </c>
      <c r="E18" s="300"/>
      <c r="F18" s="299">
        <v>12815</v>
      </c>
      <c r="G18" s="26"/>
      <c r="I18" s="27"/>
      <c r="J18" s="27"/>
    </row>
    <row r="19" spans="1:10" ht="15" customHeight="1">
      <c r="A19" s="260" t="s">
        <v>212</v>
      </c>
      <c r="B19" s="299">
        <v>44728</v>
      </c>
      <c r="C19" s="300"/>
      <c r="D19" s="299">
        <v>36741</v>
      </c>
      <c r="E19" s="300"/>
      <c r="F19" s="299">
        <v>7987</v>
      </c>
      <c r="G19" s="26"/>
      <c r="I19" s="27"/>
      <c r="J19" s="27"/>
    </row>
    <row r="20" spans="1:11" ht="15" customHeight="1">
      <c r="A20" s="260" t="s">
        <v>34</v>
      </c>
      <c r="B20" s="299">
        <v>24307</v>
      </c>
      <c r="C20" s="300"/>
      <c r="D20" s="299">
        <v>15949</v>
      </c>
      <c r="E20" s="300"/>
      <c r="F20" s="299">
        <v>8357</v>
      </c>
      <c r="G20" s="26"/>
      <c r="I20" s="27"/>
      <c r="J20" s="27"/>
      <c r="K20" s="27"/>
    </row>
    <row r="21" spans="1:11" ht="15" customHeight="1" thickBot="1">
      <c r="A21" s="298" t="s">
        <v>33</v>
      </c>
      <c r="B21" s="296">
        <v>61951</v>
      </c>
      <c r="C21" s="297"/>
      <c r="D21" s="296">
        <v>204</v>
      </c>
      <c r="E21" s="297"/>
      <c r="F21" s="296">
        <v>61747</v>
      </c>
      <c r="G21" s="46"/>
      <c r="I21" s="27"/>
      <c r="J21" s="27"/>
      <c r="K21" s="27"/>
    </row>
    <row r="22" spans="6:7" ht="15">
      <c r="F22" s="776" t="s">
        <v>209</v>
      </c>
      <c r="G22" s="776"/>
    </row>
    <row r="24" spans="2:6" ht="12.75">
      <c r="B24" s="27"/>
      <c r="D24" s="27"/>
      <c r="F24" s="27"/>
    </row>
    <row r="25" spans="2:6" ht="12.75">
      <c r="B25" s="27"/>
      <c r="D25" s="27"/>
      <c r="F25" s="27"/>
    </row>
    <row r="26" spans="2:6" ht="12.75">
      <c r="B26" s="27"/>
      <c r="F26" s="27"/>
    </row>
    <row r="27" spans="2:6" ht="12.75">
      <c r="B27" s="27"/>
      <c r="D27" s="27"/>
      <c r="F27" s="27"/>
    </row>
    <row r="28" spans="2:6" ht="12.75">
      <c r="B28" s="27"/>
      <c r="D28" s="27"/>
      <c r="F28" s="27"/>
    </row>
    <row r="29" spans="2:6" ht="12.75">
      <c r="B29" s="27"/>
      <c r="D29" s="27"/>
      <c r="F29" s="27"/>
    </row>
    <row r="30" spans="2:6" ht="12.75">
      <c r="B30" s="27"/>
      <c r="D30" s="27"/>
      <c r="F30" s="27"/>
    </row>
    <row r="31" spans="2:6" ht="12.75">
      <c r="B31" s="27"/>
      <c r="D31" s="27"/>
      <c r="F31" s="27"/>
    </row>
    <row r="32" spans="2:4" ht="12.75">
      <c r="B32" s="27"/>
      <c r="D32" s="27"/>
    </row>
    <row r="33" spans="2:6" ht="12.75">
      <c r="B33" s="27"/>
      <c r="D33" s="27"/>
      <c r="F33" s="27"/>
    </row>
    <row r="34" spans="2:6" ht="12.75">
      <c r="B34" s="27"/>
      <c r="D34" s="27"/>
      <c r="F34" s="27"/>
    </row>
    <row r="35" spans="2:4" ht="12.75">
      <c r="B35" s="27"/>
      <c r="D35" s="27"/>
    </row>
    <row r="36" spans="2:6" ht="12.75">
      <c r="B36" s="27"/>
      <c r="D36" s="27"/>
      <c r="F36" s="27"/>
    </row>
    <row r="37" spans="2:6" ht="12.75">
      <c r="B37" s="27"/>
      <c r="F37" s="27"/>
    </row>
    <row r="38" spans="2:6" ht="12.75">
      <c r="B38" s="27"/>
      <c r="D38" s="27"/>
      <c r="F38" s="27"/>
    </row>
    <row r="39" spans="2:6" ht="12.75">
      <c r="B39" s="27"/>
      <c r="D39" s="27"/>
      <c r="F39" s="27"/>
    </row>
  </sheetData>
  <sheetProtection/>
  <mergeCells count="10">
    <mergeCell ref="F22:G22"/>
    <mergeCell ref="A1:G1"/>
    <mergeCell ref="A2:G2"/>
    <mergeCell ref="A3:G3"/>
    <mergeCell ref="A5:A6"/>
    <mergeCell ref="B5:C6"/>
    <mergeCell ref="D5:E5"/>
    <mergeCell ref="F5:G5"/>
    <mergeCell ref="D6:E6"/>
    <mergeCell ref="F6:G6"/>
  </mergeCells>
  <printOptions horizontalCentered="1" verticalCentered="1"/>
  <pageMargins left="0.7" right="0.7" top="0.75" bottom="0.75" header="0.3" footer="0.3"/>
  <pageSetup fitToHeight="1" fitToWidth="1" horizontalDpi="600" verticalDpi="600" orientation="landscape" r:id="rId1"/>
  <headerFooter>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28" sqref="A28:J28"/>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03" t="s">
        <v>237</v>
      </c>
      <c r="B1" s="703"/>
      <c r="C1" s="703"/>
      <c r="D1" s="703"/>
      <c r="E1" s="703"/>
      <c r="F1" s="703"/>
      <c r="G1" s="703"/>
    </row>
    <row r="2" spans="1:7" ht="18.75">
      <c r="A2" s="704" t="s">
        <v>104</v>
      </c>
      <c r="B2" s="704"/>
      <c r="C2" s="704"/>
      <c r="D2" s="704"/>
      <c r="E2" s="704"/>
      <c r="F2" s="704"/>
      <c r="G2" s="704"/>
    </row>
    <row r="3" spans="1:7" ht="14.25">
      <c r="A3" s="712" t="s">
        <v>17</v>
      </c>
      <c r="B3" s="712"/>
      <c r="C3" s="712"/>
      <c r="D3" s="712"/>
      <c r="E3" s="712"/>
      <c r="F3" s="712"/>
      <c r="G3" s="712"/>
    </row>
    <row r="4" spans="1:7" ht="14.25">
      <c r="A4" s="165"/>
      <c r="B4" s="165"/>
      <c r="C4" s="165"/>
      <c r="D4" s="165"/>
      <c r="E4" s="165"/>
      <c r="F4" s="165"/>
      <c r="G4" s="165"/>
    </row>
    <row r="5" spans="1:7" ht="15">
      <c r="A5" s="708" t="s">
        <v>26</v>
      </c>
      <c r="B5" s="709" t="s">
        <v>0</v>
      </c>
      <c r="C5" s="708"/>
      <c r="D5" s="705" t="s">
        <v>27</v>
      </c>
      <c r="E5" s="707"/>
      <c r="F5" s="705" t="s">
        <v>27</v>
      </c>
      <c r="G5" s="706"/>
    </row>
    <row r="6" spans="1:7" ht="15">
      <c r="A6" s="708"/>
      <c r="B6" s="710"/>
      <c r="C6" s="711"/>
      <c r="D6" s="705" t="s">
        <v>28</v>
      </c>
      <c r="E6" s="707"/>
      <c r="F6" s="705" t="s">
        <v>29</v>
      </c>
      <c r="G6" s="706"/>
    </row>
    <row r="7" spans="1:11" ht="15" customHeight="1">
      <c r="A7" s="260" t="s">
        <v>234</v>
      </c>
      <c r="B7" s="299">
        <v>2164173</v>
      </c>
      <c r="C7" s="300"/>
      <c r="D7" s="299">
        <v>361442</v>
      </c>
      <c r="E7" s="300"/>
      <c r="F7" s="299">
        <v>1802730</v>
      </c>
      <c r="G7" s="26"/>
      <c r="I7" s="27"/>
      <c r="J7" s="27"/>
      <c r="K7" s="27"/>
    </row>
    <row r="8" spans="1:11" ht="15" customHeight="1">
      <c r="A8" s="260" t="s">
        <v>233</v>
      </c>
      <c r="B8" s="299">
        <v>223311</v>
      </c>
      <c r="C8" s="300"/>
      <c r="D8" s="299">
        <v>16869</v>
      </c>
      <c r="E8" s="300"/>
      <c r="F8" s="299">
        <v>206443</v>
      </c>
      <c r="G8" s="26"/>
      <c r="I8" s="27"/>
      <c r="J8" s="27"/>
      <c r="K8" s="27"/>
    </row>
    <row r="9" spans="1:11" ht="15" customHeight="1">
      <c r="A9" s="260" t="s">
        <v>232</v>
      </c>
      <c r="B9" s="299">
        <v>393951</v>
      </c>
      <c r="C9" s="300"/>
      <c r="D9" s="299">
        <v>190158</v>
      </c>
      <c r="E9" s="300"/>
      <c r="F9" s="299">
        <v>203792</v>
      </c>
      <c r="G9" s="26"/>
      <c r="I9" s="27"/>
      <c r="J9" s="27"/>
      <c r="K9" s="27"/>
    </row>
    <row r="10" spans="1:11" ht="15" customHeight="1">
      <c r="A10" s="260" t="s">
        <v>32</v>
      </c>
      <c r="B10" s="299">
        <v>357157</v>
      </c>
      <c r="C10" s="300"/>
      <c r="D10" s="299">
        <v>25302</v>
      </c>
      <c r="E10" s="300"/>
      <c r="F10" s="299">
        <v>331855</v>
      </c>
      <c r="G10" s="26"/>
      <c r="I10" s="27"/>
      <c r="J10" s="27"/>
      <c r="K10" s="27"/>
    </row>
    <row r="11" spans="1:7" ht="15" customHeight="1">
      <c r="A11" s="260" t="s">
        <v>31</v>
      </c>
      <c r="B11" s="299">
        <v>604</v>
      </c>
      <c r="C11" s="300"/>
      <c r="D11" s="299">
        <v>232</v>
      </c>
      <c r="E11" s="300"/>
      <c r="F11" s="299">
        <v>373</v>
      </c>
      <c r="G11" s="26"/>
    </row>
    <row r="12" spans="1:7" ht="15" customHeight="1">
      <c r="A12" s="260" t="s">
        <v>231</v>
      </c>
      <c r="B12" s="299">
        <v>1607</v>
      </c>
      <c r="C12" s="300"/>
      <c r="D12" s="299">
        <v>1584</v>
      </c>
      <c r="E12" s="300"/>
      <c r="F12" s="299">
        <v>23</v>
      </c>
      <c r="G12" s="26"/>
    </row>
    <row r="13" spans="1:11" ht="15" customHeight="1">
      <c r="A13" s="260" t="s">
        <v>230</v>
      </c>
      <c r="B13" s="315">
        <v>45501</v>
      </c>
      <c r="C13" s="300"/>
      <c r="D13" s="315">
        <v>6925</v>
      </c>
      <c r="E13" s="316"/>
      <c r="F13" s="315">
        <v>38576</v>
      </c>
      <c r="G13" s="26"/>
      <c r="I13" s="27"/>
      <c r="J13" s="27"/>
      <c r="K13" s="27"/>
    </row>
    <row r="14" spans="1:11" ht="15" customHeight="1">
      <c r="A14" s="314" t="s">
        <v>68</v>
      </c>
      <c r="B14" s="313">
        <f>SUM(B7:B13,'25'!B8:B21)</f>
        <v>6295907</v>
      </c>
      <c r="C14" s="309"/>
      <c r="D14" s="313">
        <f>SUM(D7:D13,'25'!D8:D21)</f>
        <v>2659626</v>
      </c>
      <c r="E14" s="309"/>
      <c r="F14" s="313">
        <f>SUM(F7:F13,'25'!F8:F21)</f>
        <v>3636279</v>
      </c>
      <c r="G14" s="26"/>
      <c r="I14" s="27"/>
      <c r="J14" s="27"/>
      <c r="K14" s="27"/>
    </row>
    <row r="15" spans="1:11" ht="15" customHeight="1">
      <c r="A15" s="314"/>
      <c r="B15" s="313"/>
      <c r="C15" s="309"/>
      <c r="D15" s="313"/>
      <c r="E15" s="309"/>
      <c r="F15" s="313"/>
      <c r="G15" s="26"/>
      <c r="I15" s="27"/>
      <c r="J15" s="27"/>
      <c r="K15" s="27"/>
    </row>
    <row r="16" spans="1:11" ht="15" customHeight="1">
      <c r="A16" s="317" t="s">
        <v>229</v>
      </c>
      <c r="B16" s="313"/>
      <c r="C16" s="309"/>
      <c r="D16" s="313"/>
      <c r="E16" s="309"/>
      <c r="F16" s="313"/>
      <c r="G16" s="26"/>
      <c r="I16" s="27"/>
      <c r="J16" s="27"/>
      <c r="K16" s="27"/>
    </row>
    <row r="17" spans="1:11" ht="15" customHeight="1">
      <c r="A17" s="260" t="s">
        <v>228</v>
      </c>
      <c r="B17" s="299">
        <v>1455</v>
      </c>
      <c r="C17" s="300"/>
      <c r="D17" s="299">
        <v>630</v>
      </c>
      <c r="E17" s="300"/>
      <c r="F17" s="299">
        <v>826</v>
      </c>
      <c r="G17" s="26"/>
      <c r="I17" s="27"/>
      <c r="K17" s="27"/>
    </row>
    <row r="18" spans="1:11" ht="15" customHeight="1">
      <c r="A18" s="260" t="s">
        <v>227</v>
      </c>
      <c r="B18" s="299">
        <v>6304</v>
      </c>
      <c r="C18" s="300"/>
      <c r="D18" s="299">
        <v>4787</v>
      </c>
      <c r="E18" s="300"/>
      <c r="F18" s="299">
        <v>1517</v>
      </c>
      <c r="G18" s="26"/>
      <c r="I18" s="27"/>
      <c r="J18" s="27"/>
      <c r="K18" s="27"/>
    </row>
    <row r="19" spans="1:11" ht="15" customHeight="1">
      <c r="A19" s="260" t="s">
        <v>226</v>
      </c>
      <c r="B19" s="299">
        <v>9570</v>
      </c>
      <c r="C19" s="300"/>
      <c r="D19" s="299">
        <v>1800</v>
      </c>
      <c r="E19" s="300"/>
      <c r="F19" s="299">
        <v>7770</v>
      </c>
      <c r="G19" s="26"/>
      <c r="I19" s="27"/>
      <c r="J19" s="27"/>
      <c r="K19" s="27"/>
    </row>
    <row r="20" spans="1:11" ht="15" customHeight="1">
      <c r="A20" s="260" t="s">
        <v>225</v>
      </c>
      <c r="B20" s="315">
        <v>59100</v>
      </c>
      <c r="C20" s="316"/>
      <c r="D20" s="315">
        <v>44409</v>
      </c>
      <c r="E20" s="316"/>
      <c r="F20" s="315">
        <v>14692</v>
      </c>
      <c r="G20" s="26"/>
      <c r="I20" s="27"/>
      <c r="J20" s="27"/>
      <c r="K20" s="27"/>
    </row>
    <row r="21" spans="1:11" ht="15" customHeight="1">
      <c r="A21" s="314" t="s">
        <v>69</v>
      </c>
      <c r="B21" s="313">
        <v>76430</v>
      </c>
      <c r="C21" s="309"/>
      <c r="D21" s="313">
        <v>51625</v>
      </c>
      <c r="E21" s="309"/>
      <c r="F21" s="313">
        <v>24805</v>
      </c>
      <c r="G21" s="26"/>
      <c r="I21" s="27"/>
      <c r="J21" s="27"/>
      <c r="K21" s="27"/>
    </row>
    <row r="22" spans="1:11" ht="15" customHeight="1">
      <c r="A22" s="314"/>
      <c r="B22" s="313"/>
      <c r="C22" s="309"/>
      <c r="D22" s="313"/>
      <c r="E22" s="309"/>
      <c r="F22" s="313"/>
      <c r="G22" s="26"/>
      <c r="I22" s="27"/>
      <c r="J22" s="27"/>
      <c r="K22" s="27"/>
    </row>
    <row r="23" spans="1:11" ht="15" customHeight="1" thickBot="1">
      <c r="A23" s="312" t="s">
        <v>70</v>
      </c>
      <c r="B23" s="310">
        <v>6219476</v>
      </c>
      <c r="C23" s="311"/>
      <c r="D23" s="310">
        <v>2608000</v>
      </c>
      <c r="E23" s="311"/>
      <c r="F23" s="310">
        <v>3611476</v>
      </c>
      <c r="G23" s="46"/>
      <c r="I23" s="27"/>
      <c r="J23" s="27"/>
      <c r="K23" s="27"/>
    </row>
    <row r="24" spans="1:11" ht="7.5" customHeight="1">
      <c r="A24" s="755"/>
      <c r="B24" s="755"/>
      <c r="C24" s="755"/>
      <c r="D24" s="755"/>
      <c r="E24" s="755"/>
      <c r="F24" s="755"/>
      <c r="G24" s="755"/>
      <c r="I24" s="27"/>
      <c r="J24" s="27"/>
      <c r="K24" s="27"/>
    </row>
    <row r="25" spans="1:11" ht="51" customHeight="1">
      <c r="A25" s="694" t="s">
        <v>238</v>
      </c>
      <c r="B25" s="694"/>
      <c r="C25" s="694"/>
      <c r="D25" s="694"/>
      <c r="E25" s="694"/>
      <c r="F25" s="694"/>
      <c r="G25" s="694"/>
      <c r="I25" s="27"/>
      <c r="J25" s="27"/>
      <c r="K25" s="27"/>
    </row>
    <row r="26" spans="1:11" s="142" customFormat="1" ht="63.75" customHeight="1">
      <c r="A26" s="694" t="s">
        <v>122</v>
      </c>
      <c r="B26" s="694"/>
      <c r="C26" s="694"/>
      <c r="D26" s="694"/>
      <c r="E26" s="694"/>
      <c r="F26" s="694"/>
      <c r="G26" s="694"/>
      <c r="I26" s="144"/>
      <c r="J26" s="144"/>
      <c r="K26" s="144"/>
    </row>
    <row r="27" spans="1:11" s="142" customFormat="1" ht="25.5" customHeight="1">
      <c r="A27" s="694" t="s">
        <v>188</v>
      </c>
      <c r="B27" s="694"/>
      <c r="C27" s="694"/>
      <c r="D27" s="694"/>
      <c r="E27" s="694"/>
      <c r="F27" s="694"/>
      <c r="G27" s="694"/>
      <c r="I27" s="144"/>
      <c r="J27" s="144"/>
      <c r="K27" s="144"/>
    </row>
    <row r="28" spans="1:7" s="142" customFormat="1" ht="12.75">
      <c r="A28" s="694" t="s">
        <v>103</v>
      </c>
      <c r="B28" s="694"/>
      <c r="C28" s="694"/>
      <c r="D28" s="694"/>
      <c r="E28" s="694"/>
      <c r="F28" s="694"/>
      <c r="G28" s="694"/>
    </row>
    <row r="29" spans="2:6" ht="12.75">
      <c r="B29" s="27"/>
      <c r="D29" s="27"/>
      <c r="F29" s="27"/>
    </row>
    <row r="30" spans="2:6" ht="12.75">
      <c r="B30" s="27"/>
      <c r="D30" s="27"/>
      <c r="F30" s="27"/>
    </row>
    <row r="31" spans="2:6" ht="15">
      <c r="B31" s="27"/>
      <c r="D31" s="309"/>
      <c r="F31" s="27"/>
    </row>
    <row r="32" spans="2:6" ht="12.75">
      <c r="B32" s="27"/>
      <c r="D32" s="27"/>
      <c r="F32" s="27"/>
    </row>
    <row r="33" spans="2:6" ht="12.75">
      <c r="B33" s="27"/>
      <c r="D33" s="27"/>
      <c r="F33" s="27"/>
    </row>
    <row r="35" ht="12.75">
      <c r="D35" s="27"/>
    </row>
    <row r="36" spans="2:6" ht="12.75">
      <c r="B36" s="27"/>
      <c r="D36" s="27"/>
      <c r="F36" s="27"/>
    </row>
    <row r="37" spans="2:6" ht="12.75">
      <c r="B37" s="27"/>
      <c r="D37" s="27"/>
      <c r="F37" s="27"/>
    </row>
    <row r="38" ht="12.75">
      <c r="B38" s="27"/>
    </row>
    <row r="39" spans="2:6" ht="12.75">
      <c r="B39" s="27"/>
      <c r="D39" s="27"/>
      <c r="F39" s="27"/>
    </row>
    <row r="40" spans="2:6" ht="12.75">
      <c r="B40" s="27"/>
      <c r="F40" s="27"/>
    </row>
    <row r="41" spans="2:6" ht="12.75">
      <c r="B41" s="27"/>
      <c r="D41" s="27"/>
      <c r="F41" s="27"/>
    </row>
    <row r="42" spans="2:6" ht="12.75">
      <c r="B42" s="27"/>
      <c r="D42" s="27"/>
      <c r="F42" s="27"/>
    </row>
    <row r="43" spans="2:6" ht="12.75">
      <c r="B43" s="27"/>
      <c r="D43" s="27"/>
      <c r="F43" s="27"/>
    </row>
  </sheetData>
  <sheetProtection/>
  <mergeCells count="14">
    <mergeCell ref="A27:G27"/>
    <mergeCell ref="A28:G28"/>
    <mergeCell ref="A25:G25"/>
    <mergeCell ref="A1:G1"/>
    <mergeCell ref="A2:G2"/>
    <mergeCell ref="A3:G3"/>
    <mergeCell ref="A5:A6"/>
    <mergeCell ref="B5:C6"/>
    <mergeCell ref="D5:E5"/>
    <mergeCell ref="F5:G5"/>
    <mergeCell ref="D6:E6"/>
    <mergeCell ref="F6:G6"/>
    <mergeCell ref="A24:G24"/>
    <mergeCell ref="A26:G26"/>
  </mergeCells>
  <printOptions horizontalCentered="1" verticalCentered="1"/>
  <pageMargins left="0.7" right="0.7" top="0.75" bottom="0.75" header="0.3" footer="0.3"/>
  <pageSetup fitToHeight="1" fitToWidth="1" horizontalDpi="600" verticalDpi="600" orientation="landscape" r:id="rId1"/>
  <headerFoot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28" sqref="A28:J28"/>
    </sheetView>
  </sheetViews>
  <sheetFormatPr defaultColWidth="9.140625" defaultRowHeight="12.75"/>
  <cols>
    <col min="1" max="1" width="44.00390625" style="0" customWidth="1"/>
    <col min="2" max="2" width="15.00390625" style="0" customWidth="1"/>
    <col min="3" max="3" width="4.00390625" style="0" customWidth="1"/>
    <col min="4" max="4" width="15.00390625" style="0" customWidth="1"/>
    <col min="5" max="5" width="4.00390625" style="0" customWidth="1"/>
    <col min="6" max="6" width="15.00390625" style="0" customWidth="1"/>
    <col min="7" max="7" width="4.00390625" style="0" customWidth="1"/>
  </cols>
  <sheetData>
    <row r="1" spans="1:7" ht="16.5" customHeight="1">
      <c r="A1" s="777" t="s">
        <v>240</v>
      </c>
      <c r="B1" s="777"/>
      <c r="C1" s="777"/>
      <c r="D1" s="777"/>
      <c r="E1" s="777"/>
      <c r="F1" s="777"/>
      <c r="G1" s="777"/>
    </row>
    <row r="2" spans="1:7" ht="16.5" customHeight="1">
      <c r="A2" s="777" t="s">
        <v>239</v>
      </c>
      <c r="B2" s="777"/>
      <c r="C2" s="777"/>
      <c r="D2" s="777"/>
      <c r="E2" s="777"/>
      <c r="F2" s="777"/>
      <c r="G2" s="777"/>
    </row>
    <row r="3" spans="1:7" ht="18.75">
      <c r="A3" s="779" t="s">
        <v>104</v>
      </c>
      <c r="B3" s="779"/>
      <c r="C3" s="779"/>
      <c r="D3" s="779"/>
      <c r="E3" s="779"/>
      <c r="F3" s="779"/>
      <c r="G3" s="779"/>
    </row>
    <row r="4" spans="1:7" ht="14.25">
      <c r="A4" s="780" t="s">
        <v>17</v>
      </c>
      <c r="B4" s="780"/>
      <c r="C4" s="780"/>
      <c r="D4" s="780"/>
      <c r="E4" s="780"/>
      <c r="F4" s="780"/>
      <c r="G4" s="780"/>
    </row>
    <row r="5" spans="1:7" ht="14.25">
      <c r="A5" s="335"/>
      <c r="B5" s="335"/>
      <c r="C5" s="335"/>
      <c r="D5" s="335"/>
      <c r="E5" s="335"/>
      <c r="F5" s="335"/>
      <c r="G5" s="335"/>
    </row>
    <row r="6" spans="1:7" ht="15">
      <c r="A6" s="708" t="s">
        <v>26</v>
      </c>
      <c r="B6" s="709" t="s">
        <v>0</v>
      </c>
      <c r="C6" s="708"/>
      <c r="D6" s="705" t="s">
        <v>27</v>
      </c>
      <c r="E6" s="707"/>
      <c r="F6" s="705" t="s">
        <v>27</v>
      </c>
      <c r="G6" s="706"/>
    </row>
    <row r="7" spans="1:7" ht="15">
      <c r="A7" s="708"/>
      <c r="B7" s="781"/>
      <c r="C7" s="782"/>
      <c r="D7" s="705" t="s">
        <v>28</v>
      </c>
      <c r="E7" s="707"/>
      <c r="F7" s="705" t="s">
        <v>29</v>
      </c>
      <c r="G7" s="706"/>
    </row>
    <row r="8" spans="1:7" ht="15" customHeight="1">
      <c r="A8" s="334" t="s">
        <v>223</v>
      </c>
      <c r="B8" s="332"/>
      <c r="C8" s="333"/>
      <c r="D8" s="332"/>
      <c r="E8" s="331"/>
      <c r="F8" s="330"/>
      <c r="G8" s="329"/>
    </row>
    <row r="9" spans="1:11" ht="15" customHeight="1">
      <c r="A9" s="251" t="s">
        <v>222</v>
      </c>
      <c r="B9" s="326">
        <v>6572</v>
      </c>
      <c r="C9" s="328"/>
      <c r="D9" s="326">
        <v>2009</v>
      </c>
      <c r="E9" s="327"/>
      <c r="F9" s="326">
        <v>4563</v>
      </c>
      <c r="G9" s="6"/>
      <c r="I9" s="17"/>
      <c r="J9" s="17"/>
      <c r="K9" s="17"/>
    </row>
    <row r="10" spans="1:11" ht="15" customHeight="1">
      <c r="A10" s="251" t="s">
        <v>221</v>
      </c>
      <c r="B10" s="324">
        <v>70471</v>
      </c>
      <c r="C10" s="325"/>
      <c r="D10" s="324">
        <v>46244</v>
      </c>
      <c r="E10" s="325"/>
      <c r="F10" s="324">
        <v>24227</v>
      </c>
      <c r="G10" s="6"/>
      <c r="I10" s="17"/>
      <c r="J10" s="17"/>
      <c r="K10" s="17"/>
    </row>
    <row r="11" spans="1:11" ht="15" customHeight="1">
      <c r="A11" s="251" t="s">
        <v>220</v>
      </c>
      <c r="B11" s="324">
        <v>1743</v>
      </c>
      <c r="C11" s="325"/>
      <c r="D11" s="324">
        <v>85</v>
      </c>
      <c r="E11" s="325"/>
      <c r="F11" s="324">
        <v>1658</v>
      </c>
      <c r="G11" s="6"/>
      <c r="I11" s="17"/>
      <c r="K11" s="17"/>
    </row>
    <row r="12" spans="1:11" ht="15" customHeight="1">
      <c r="A12" s="251" t="s">
        <v>219</v>
      </c>
      <c r="B12" s="324">
        <v>28203</v>
      </c>
      <c r="C12" s="325"/>
      <c r="D12" s="324">
        <v>17442</v>
      </c>
      <c r="E12" s="325"/>
      <c r="F12" s="324">
        <v>10761</v>
      </c>
      <c r="G12" s="6"/>
      <c r="I12" s="17"/>
      <c r="J12" s="17"/>
      <c r="K12" s="17"/>
    </row>
    <row r="13" spans="1:11" ht="15" customHeight="1">
      <c r="A13" s="251" t="s">
        <v>218</v>
      </c>
      <c r="B13" s="324">
        <v>76665</v>
      </c>
      <c r="C13" s="325"/>
      <c r="D13" s="324">
        <v>23331</v>
      </c>
      <c r="E13" s="325"/>
      <c r="F13" s="324">
        <v>53334</v>
      </c>
      <c r="G13" s="6"/>
      <c r="I13" s="17"/>
      <c r="J13" s="17"/>
      <c r="K13" s="17"/>
    </row>
    <row r="14" spans="1:11" ht="15" customHeight="1">
      <c r="A14" s="251" t="s">
        <v>217</v>
      </c>
      <c r="B14" s="324">
        <v>108003</v>
      </c>
      <c r="C14" s="325"/>
      <c r="D14" s="324">
        <v>82055</v>
      </c>
      <c r="E14" s="325"/>
      <c r="F14" s="324">
        <v>25948</v>
      </c>
      <c r="G14" s="6"/>
      <c r="I14" s="17"/>
      <c r="J14" s="17"/>
      <c r="K14" s="17"/>
    </row>
    <row r="15" spans="1:11" ht="15" customHeight="1">
      <c r="A15" s="251" t="s">
        <v>216</v>
      </c>
      <c r="B15" s="324">
        <v>33744</v>
      </c>
      <c r="C15" s="325"/>
      <c r="D15" s="324">
        <v>29688</v>
      </c>
      <c r="E15" s="325"/>
      <c r="F15" s="324">
        <v>4056</v>
      </c>
      <c r="G15" s="6"/>
      <c r="I15" s="17"/>
      <c r="J15" s="17"/>
      <c r="K15" s="17"/>
    </row>
    <row r="16" spans="1:11" ht="15" customHeight="1">
      <c r="A16" s="251" t="s">
        <v>215</v>
      </c>
      <c r="B16" s="324">
        <v>123520</v>
      </c>
      <c r="C16" s="325"/>
      <c r="D16" s="324">
        <v>111674</v>
      </c>
      <c r="E16" s="325"/>
      <c r="F16" s="324">
        <v>11846</v>
      </c>
      <c r="G16" s="6"/>
      <c r="I16" s="17"/>
      <c r="J16" s="17"/>
      <c r="K16" s="17"/>
    </row>
    <row r="17" spans="1:10" ht="15" customHeight="1">
      <c r="A17" s="251" t="s">
        <v>214</v>
      </c>
      <c r="B17" s="324">
        <v>3050</v>
      </c>
      <c r="C17" s="325"/>
      <c r="D17" s="324">
        <v>2252</v>
      </c>
      <c r="E17" s="325"/>
      <c r="F17" s="324">
        <v>799</v>
      </c>
      <c r="G17" s="6"/>
      <c r="I17" s="17"/>
      <c r="J17" s="17"/>
    </row>
    <row r="18" spans="1:11" ht="15" customHeight="1">
      <c r="A18" s="251" t="s">
        <v>213</v>
      </c>
      <c r="B18" s="324">
        <v>224226</v>
      </c>
      <c r="C18" s="325"/>
      <c r="D18" s="324">
        <v>165191</v>
      </c>
      <c r="E18" s="325"/>
      <c r="F18" s="324">
        <v>59035</v>
      </c>
      <c r="G18" s="6"/>
      <c r="I18" s="17"/>
      <c r="J18" s="17"/>
      <c r="K18" s="17"/>
    </row>
    <row r="19" spans="1:10" ht="15" customHeight="1">
      <c r="A19" s="251" t="s">
        <v>30</v>
      </c>
      <c r="B19" s="324">
        <v>69587</v>
      </c>
      <c r="C19" s="325"/>
      <c r="D19" s="324">
        <v>66700</v>
      </c>
      <c r="E19" s="325"/>
      <c r="F19" s="324">
        <v>2887</v>
      </c>
      <c r="G19" s="6"/>
      <c r="I19" s="17"/>
      <c r="J19" s="17"/>
    </row>
    <row r="20" spans="1:10" ht="15" customHeight="1">
      <c r="A20" s="251" t="s">
        <v>212</v>
      </c>
      <c r="B20" s="324">
        <v>5051</v>
      </c>
      <c r="C20" s="325"/>
      <c r="D20" s="324">
        <v>4671</v>
      </c>
      <c r="E20" s="325"/>
      <c r="F20" s="324">
        <v>380</v>
      </c>
      <c r="G20" s="6"/>
      <c r="I20" s="17"/>
      <c r="J20" s="17"/>
    </row>
    <row r="21" spans="1:11" ht="15" customHeight="1">
      <c r="A21" s="251" t="s">
        <v>34</v>
      </c>
      <c r="B21" s="324">
        <v>2374</v>
      </c>
      <c r="C21" s="325"/>
      <c r="D21" s="324">
        <v>1161</v>
      </c>
      <c r="E21" s="325"/>
      <c r="F21" s="324">
        <v>1213</v>
      </c>
      <c r="G21" s="6"/>
      <c r="I21" s="17"/>
      <c r="J21" s="17"/>
      <c r="K21" s="17"/>
    </row>
    <row r="22" spans="1:11" ht="15" customHeight="1">
      <c r="A22" s="251" t="s">
        <v>33</v>
      </c>
      <c r="B22" s="324">
        <v>59198</v>
      </c>
      <c r="C22" s="325"/>
      <c r="D22" s="324">
        <v>84</v>
      </c>
      <c r="E22" s="325"/>
      <c r="F22" s="324">
        <v>59114</v>
      </c>
      <c r="G22" s="6"/>
      <c r="I22" s="17"/>
      <c r="K22" s="17"/>
    </row>
    <row r="23" spans="1:11" ht="15" customHeight="1">
      <c r="A23" s="251" t="s">
        <v>211</v>
      </c>
      <c r="B23" s="324">
        <v>628438</v>
      </c>
      <c r="C23" s="325"/>
      <c r="D23" s="324">
        <v>228779</v>
      </c>
      <c r="E23" s="325"/>
      <c r="F23" s="324">
        <v>399659</v>
      </c>
      <c r="G23" s="6"/>
      <c r="I23" s="17"/>
      <c r="J23" s="17"/>
      <c r="K23" s="17"/>
    </row>
    <row r="24" spans="1:11" ht="15" customHeight="1" thickBot="1">
      <c r="A24" s="323" t="s">
        <v>210</v>
      </c>
      <c r="B24" s="321">
        <v>149061</v>
      </c>
      <c r="C24" s="322"/>
      <c r="D24" s="321">
        <v>31582</v>
      </c>
      <c r="E24" s="322"/>
      <c r="F24" s="321">
        <v>117479</v>
      </c>
      <c r="G24" s="320"/>
      <c r="I24" s="17"/>
      <c r="J24" s="17"/>
      <c r="K24" s="17"/>
    </row>
    <row r="25" spans="6:7" ht="15">
      <c r="F25" s="778" t="s">
        <v>209</v>
      </c>
      <c r="G25" s="778"/>
    </row>
    <row r="27" spans="2:6" ht="12.75">
      <c r="B27" s="17"/>
      <c r="D27" s="17"/>
      <c r="F27" s="17"/>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6" spans="2:6" ht="12.75">
      <c r="B36" s="17"/>
      <c r="D36" s="17"/>
      <c r="F36" s="17"/>
    </row>
    <row r="37" spans="2:6" ht="12.75">
      <c r="B37" s="17"/>
      <c r="D37" s="17"/>
      <c r="F37" s="17"/>
    </row>
    <row r="38" spans="2:6" ht="12.75">
      <c r="B38" s="17"/>
      <c r="D38" s="17"/>
      <c r="F38" s="17"/>
    </row>
    <row r="39" spans="2:6" ht="12.75">
      <c r="B39" s="17"/>
      <c r="D39" s="17"/>
      <c r="F39" s="17"/>
    </row>
    <row r="40" spans="2:6" ht="12.75">
      <c r="B40" s="17"/>
      <c r="D40" s="17"/>
      <c r="F40" s="17"/>
    </row>
    <row r="41" spans="2:6" ht="12.75">
      <c r="B41" s="17"/>
      <c r="D41" s="17"/>
      <c r="F41" s="17"/>
    </row>
    <row r="42" spans="2:6" ht="12.75">
      <c r="B42" s="17"/>
      <c r="D42" s="17"/>
      <c r="F42" s="17"/>
    </row>
    <row r="43" spans="2:4" ht="12.75">
      <c r="B43" s="17"/>
      <c r="C43" s="17"/>
      <c r="D43" s="17"/>
    </row>
    <row r="44" spans="2:4" ht="12.75">
      <c r="B44" s="17"/>
      <c r="C44" s="17"/>
      <c r="D44" s="17"/>
    </row>
  </sheetData>
  <sheetProtection/>
  <mergeCells count="11">
    <mergeCell ref="A1:G1"/>
    <mergeCell ref="A3:G3"/>
    <mergeCell ref="A4:G4"/>
    <mergeCell ref="D6:E6"/>
    <mergeCell ref="F6:G6"/>
    <mergeCell ref="B6:C7"/>
    <mergeCell ref="A2:G2"/>
    <mergeCell ref="F25:G25"/>
    <mergeCell ref="A6:A7"/>
    <mergeCell ref="D7:E7"/>
    <mergeCell ref="F7:G7"/>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28" sqref="A28:J28"/>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77" t="s">
        <v>240</v>
      </c>
      <c r="B1" s="777"/>
      <c r="C1" s="777"/>
      <c r="D1" s="777"/>
      <c r="E1" s="777"/>
      <c r="F1" s="777"/>
      <c r="G1" s="777"/>
    </row>
    <row r="2" spans="1:7" ht="18" customHeight="1">
      <c r="A2" s="777" t="s">
        <v>239</v>
      </c>
      <c r="B2" s="777"/>
      <c r="C2" s="777"/>
      <c r="D2" s="777"/>
      <c r="E2" s="777"/>
      <c r="F2" s="777"/>
      <c r="G2" s="777"/>
    </row>
    <row r="3" spans="1:7" ht="18.75">
      <c r="A3" s="779" t="s">
        <v>104</v>
      </c>
      <c r="B3" s="779"/>
      <c r="C3" s="779"/>
      <c r="D3" s="779"/>
      <c r="E3" s="779"/>
      <c r="F3" s="779"/>
      <c r="G3" s="779"/>
    </row>
    <row r="4" spans="1:7" ht="14.25">
      <c r="A4" s="780" t="s">
        <v>17</v>
      </c>
      <c r="B4" s="780"/>
      <c r="C4" s="780"/>
      <c r="D4" s="780"/>
      <c r="E4" s="780"/>
      <c r="F4" s="780"/>
      <c r="G4" s="780"/>
    </row>
    <row r="5" spans="1:7" ht="14.25">
      <c r="A5" s="335"/>
      <c r="B5" s="335"/>
      <c r="C5" s="335"/>
      <c r="D5" s="335"/>
      <c r="E5" s="335"/>
      <c r="F5" s="335"/>
      <c r="G5" s="335"/>
    </row>
    <row r="6" spans="1:7" ht="15">
      <c r="A6" s="708" t="s">
        <v>26</v>
      </c>
      <c r="B6" s="709" t="s">
        <v>0</v>
      </c>
      <c r="C6" s="708"/>
      <c r="D6" s="705" t="s">
        <v>27</v>
      </c>
      <c r="E6" s="707"/>
      <c r="F6" s="705" t="s">
        <v>27</v>
      </c>
      <c r="G6" s="706"/>
    </row>
    <row r="7" spans="1:7" ht="15">
      <c r="A7" s="708"/>
      <c r="B7" s="781"/>
      <c r="C7" s="782"/>
      <c r="D7" s="705" t="s">
        <v>28</v>
      </c>
      <c r="E7" s="707"/>
      <c r="F7" s="705" t="s">
        <v>29</v>
      </c>
      <c r="G7" s="706"/>
    </row>
    <row r="8" spans="1:11" ht="15" customHeight="1">
      <c r="A8" s="251" t="s">
        <v>236</v>
      </c>
      <c r="B8" s="345">
        <v>1843136</v>
      </c>
      <c r="C8" s="346"/>
      <c r="D8" s="345">
        <v>1142842</v>
      </c>
      <c r="E8" s="346"/>
      <c r="F8" s="345">
        <v>700293</v>
      </c>
      <c r="G8" s="6"/>
      <c r="I8" s="17"/>
      <c r="J8" s="17"/>
      <c r="K8" s="17"/>
    </row>
    <row r="9" spans="1:11" ht="15" customHeight="1">
      <c r="A9" s="251" t="s">
        <v>235</v>
      </c>
      <c r="B9" s="324">
        <v>44164</v>
      </c>
      <c r="C9" s="325"/>
      <c r="D9" s="324">
        <v>41903</v>
      </c>
      <c r="E9" s="325"/>
      <c r="F9" s="324">
        <v>2260</v>
      </c>
      <c r="G9" s="6"/>
      <c r="I9" s="17"/>
      <c r="J9" s="17"/>
      <c r="K9" s="17"/>
    </row>
    <row r="10" spans="1:11" ht="15" customHeight="1">
      <c r="A10" s="251" t="s">
        <v>234</v>
      </c>
      <c r="B10" s="324">
        <v>1640661</v>
      </c>
      <c r="C10" s="325"/>
      <c r="D10" s="324">
        <v>164833</v>
      </c>
      <c r="E10" s="325"/>
      <c r="F10" s="324">
        <v>1475828</v>
      </c>
      <c r="G10" s="6"/>
      <c r="I10" s="17"/>
      <c r="J10" s="17"/>
      <c r="K10" s="17"/>
    </row>
    <row r="11" spans="1:11" ht="15" customHeight="1">
      <c r="A11" s="251" t="s">
        <v>233</v>
      </c>
      <c r="B11" s="324">
        <v>159774</v>
      </c>
      <c r="C11" s="325"/>
      <c r="D11" s="324">
        <v>10597</v>
      </c>
      <c r="E11" s="325"/>
      <c r="F11" s="324">
        <v>149176</v>
      </c>
      <c r="G11" s="6"/>
      <c r="I11" s="17"/>
      <c r="J11" s="17"/>
      <c r="K11" s="17"/>
    </row>
    <row r="12" spans="1:11" ht="15" customHeight="1">
      <c r="A12" s="251" t="s">
        <v>232</v>
      </c>
      <c r="B12" s="324">
        <v>110062</v>
      </c>
      <c r="C12" s="325"/>
      <c r="D12" s="324">
        <v>44682</v>
      </c>
      <c r="E12" s="325"/>
      <c r="F12" s="324">
        <v>65381</v>
      </c>
      <c r="G12" s="6"/>
      <c r="I12" s="17"/>
      <c r="J12" s="17"/>
      <c r="K12" s="17"/>
    </row>
    <row r="13" spans="1:11" ht="15" customHeight="1">
      <c r="A13" s="251" t="s">
        <v>32</v>
      </c>
      <c r="B13" s="324">
        <v>238856</v>
      </c>
      <c r="C13" s="325"/>
      <c r="D13" s="324">
        <v>3315</v>
      </c>
      <c r="E13" s="325"/>
      <c r="F13" s="324">
        <v>235541</v>
      </c>
      <c r="G13" s="6"/>
      <c r="I13" s="17"/>
      <c r="J13" s="17"/>
      <c r="K13" s="17"/>
    </row>
    <row r="14" spans="1:7" ht="15" customHeight="1">
      <c r="A14" s="251" t="s">
        <v>31</v>
      </c>
      <c r="B14" s="324">
        <v>309</v>
      </c>
      <c r="C14" s="325"/>
      <c r="D14" s="324">
        <v>73</v>
      </c>
      <c r="E14" s="325"/>
      <c r="F14" s="324">
        <v>236</v>
      </c>
      <c r="G14" s="6"/>
    </row>
    <row r="15" spans="1:7" ht="15" customHeight="1">
      <c r="A15" s="251" t="s">
        <v>231</v>
      </c>
      <c r="B15" s="324">
        <v>16</v>
      </c>
      <c r="C15" s="325"/>
      <c r="D15" s="324">
        <v>13</v>
      </c>
      <c r="E15" s="325"/>
      <c r="F15" s="324">
        <v>3</v>
      </c>
      <c r="G15" s="6"/>
    </row>
    <row r="16" spans="1:11" ht="15" customHeight="1">
      <c r="A16" s="251" t="s">
        <v>230</v>
      </c>
      <c r="B16" s="342">
        <v>45462</v>
      </c>
      <c r="C16" s="325"/>
      <c r="D16" s="342">
        <v>6909</v>
      </c>
      <c r="E16" s="343"/>
      <c r="F16" s="342">
        <v>38554</v>
      </c>
      <c r="G16" s="6"/>
      <c r="I16" s="17"/>
      <c r="J16" s="17"/>
      <c r="K16" s="17"/>
    </row>
    <row r="17" spans="1:11" ht="15" customHeight="1">
      <c r="A17" s="341" t="s">
        <v>68</v>
      </c>
      <c r="B17" s="339">
        <v>5672348</v>
      </c>
      <c r="C17" s="340"/>
      <c r="D17" s="339">
        <v>2228115</v>
      </c>
      <c r="E17" s="340"/>
      <c r="F17" s="339">
        <v>3444233</v>
      </c>
      <c r="G17" s="6"/>
      <c r="I17" s="17"/>
      <c r="J17" s="17"/>
      <c r="K17" s="17"/>
    </row>
    <row r="18" spans="1:11" ht="15" customHeight="1">
      <c r="A18" s="341"/>
      <c r="B18" s="339"/>
      <c r="C18" s="340"/>
      <c r="D18" s="339"/>
      <c r="E18" s="340"/>
      <c r="F18" s="339"/>
      <c r="G18" s="6"/>
      <c r="I18" s="17"/>
      <c r="J18" s="17"/>
      <c r="K18" s="17"/>
    </row>
    <row r="19" spans="1:11" ht="15" customHeight="1">
      <c r="A19" s="344" t="s">
        <v>229</v>
      </c>
      <c r="B19" s="339"/>
      <c r="C19" s="340"/>
      <c r="D19" s="339"/>
      <c r="E19" s="340"/>
      <c r="F19" s="339"/>
      <c r="G19" s="6"/>
      <c r="I19" s="17"/>
      <c r="J19" s="17"/>
      <c r="K19" s="17"/>
    </row>
    <row r="20" spans="1:11" ht="15" customHeight="1">
      <c r="A20" s="251" t="s">
        <v>228</v>
      </c>
      <c r="B20" s="324">
        <v>1277</v>
      </c>
      <c r="C20" s="325"/>
      <c r="D20" s="324">
        <v>568</v>
      </c>
      <c r="E20" s="325"/>
      <c r="F20" s="324">
        <v>709</v>
      </c>
      <c r="G20" s="6"/>
      <c r="I20" s="17"/>
      <c r="K20" s="17"/>
    </row>
    <row r="21" spans="1:11" ht="15" customHeight="1">
      <c r="A21" s="251" t="s">
        <v>227</v>
      </c>
      <c r="B21" s="324">
        <v>4798</v>
      </c>
      <c r="C21" s="325"/>
      <c r="D21" s="324">
        <v>3519</v>
      </c>
      <c r="E21" s="325"/>
      <c r="F21" s="324">
        <v>1279</v>
      </c>
      <c r="G21" s="6"/>
      <c r="I21" s="17"/>
      <c r="J21" s="17"/>
      <c r="K21" s="17"/>
    </row>
    <row r="22" spans="1:11" ht="15" customHeight="1">
      <c r="A22" s="251" t="s">
        <v>226</v>
      </c>
      <c r="B22" s="324">
        <v>9407</v>
      </c>
      <c r="C22" s="325"/>
      <c r="D22" s="324">
        <v>1637</v>
      </c>
      <c r="E22" s="325"/>
      <c r="F22" s="324">
        <v>7770</v>
      </c>
      <c r="G22" s="6"/>
      <c r="I22" s="17"/>
      <c r="J22" s="17"/>
      <c r="K22" s="17"/>
    </row>
    <row r="23" spans="1:11" ht="15" customHeight="1">
      <c r="A23" s="251" t="s">
        <v>225</v>
      </c>
      <c r="B23" s="342">
        <v>38646</v>
      </c>
      <c r="C23" s="343"/>
      <c r="D23" s="342">
        <v>25593</v>
      </c>
      <c r="E23" s="343"/>
      <c r="F23" s="342">
        <v>13053</v>
      </c>
      <c r="G23" s="6"/>
      <c r="I23" s="17"/>
      <c r="J23" s="17"/>
      <c r="K23" s="17"/>
    </row>
    <row r="24" spans="1:11" ht="15" customHeight="1">
      <c r="A24" s="341" t="s">
        <v>69</v>
      </c>
      <c r="B24" s="339">
        <v>54128</v>
      </c>
      <c r="C24" s="340"/>
      <c r="D24" s="339">
        <v>31317</v>
      </c>
      <c r="E24" s="340"/>
      <c r="F24" s="339">
        <v>22811</v>
      </c>
      <c r="G24" s="6"/>
      <c r="I24" s="17"/>
      <c r="J24" s="17"/>
      <c r="K24" s="17"/>
    </row>
    <row r="25" spans="1:11" ht="15" customHeight="1">
      <c r="A25" s="341"/>
      <c r="B25" s="339"/>
      <c r="C25" s="340"/>
      <c r="D25" s="339"/>
      <c r="E25" s="340"/>
      <c r="F25" s="339"/>
      <c r="G25" s="6"/>
      <c r="I25" s="17"/>
      <c r="J25" s="17"/>
      <c r="K25" s="17"/>
    </row>
    <row r="26" spans="1:11" ht="15" customHeight="1" thickBot="1">
      <c r="A26" s="338" t="s">
        <v>70</v>
      </c>
      <c r="B26" s="336">
        <v>5618220</v>
      </c>
      <c r="C26" s="337"/>
      <c r="D26" s="336">
        <v>2196799</v>
      </c>
      <c r="E26" s="337"/>
      <c r="F26" s="336">
        <v>3421422</v>
      </c>
      <c r="G26" s="320"/>
      <c r="I26" s="17"/>
      <c r="J26" s="17"/>
      <c r="K26" s="17"/>
    </row>
    <row r="27" spans="1:7" ht="7.5" customHeight="1">
      <c r="A27" s="755"/>
      <c r="B27" s="755"/>
      <c r="C27" s="755"/>
      <c r="D27" s="755"/>
      <c r="E27" s="755"/>
      <c r="F27" s="755"/>
      <c r="G27" s="755"/>
    </row>
    <row r="28" spans="1:7" s="141" customFormat="1" ht="63.75" customHeight="1">
      <c r="A28" s="694" t="s">
        <v>122</v>
      </c>
      <c r="B28" s="694"/>
      <c r="C28" s="694"/>
      <c r="D28" s="694"/>
      <c r="E28" s="694"/>
      <c r="F28" s="694"/>
      <c r="G28" s="694"/>
    </row>
    <row r="29" spans="1:7" s="141" customFormat="1" ht="23.25" customHeight="1">
      <c r="A29" s="694" t="s">
        <v>141</v>
      </c>
      <c r="B29" s="694"/>
      <c r="C29" s="694"/>
      <c r="D29" s="694"/>
      <c r="E29" s="694"/>
      <c r="F29" s="694"/>
      <c r="G29" s="694"/>
    </row>
    <row r="30" spans="1:7" s="141" customFormat="1" ht="12.75">
      <c r="A30" s="694" t="s">
        <v>103</v>
      </c>
      <c r="B30" s="694"/>
      <c r="C30" s="694"/>
      <c r="D30" s="694"/>
      <c r="E30" s="694"/>
      <c r="F30" s="694"/>
      <c r="G30" s="694"/>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7" spans="2:6" ht="12.75">
      <c r="B37" s="17"/>
      <c r="D37" s="17"/>
      <c r="F37" s="17"/>
    </row>
    <row r="38" spans="2:6" ht="12.75">
      <c r="B38" s="17"/>
      <c r="D38" s="17"/>
      <c r="F38" s="17"/>
    </row>
    <row r="39" spans="2:6" ht="12.75">
      <c r="B39" s="17"/>
      <c r="D39" s="17"/>
      <c r="F39" s="17"/>
    </row>
    <row r="40" spans="2:6" ht="12.75">
      <c r="B40" s="17"/>
      <c r="D40" s="17"/>
      <c r="F40" s="17"/>
    </row>
    <row r="41" spans="2:8" ht="12.75">
      <c r="B41" s="17"/>
      <c r="D41" s="17"/>
      <c r="F41" s="17"/>
      <c r="H41" s="17"/>
    </row>
    <row r="42" spans="2:6" ht="12.75">
      <c r="B42" s="17"/>
      <c r="D42" s="17"/>
      <c r="F42" s="17"/>
    </row>
    <row r="43" spans="2:6" ht="12.75">
      <c r="B43" s="17"/>
      <c r="D43" s="17"/>
      <c r="F43" s="17"/>
    </row>
    <row r="44" spans="2:6" ht="12.75">
      <c r="B44" s="17"/>
      <c r="D44" s="17"/>
      <c r="F44" s="17"/>
    </row>
    <row r="45" spans="2:6" ht="12.75">
      <c r="B45" s="17"/>
      <c r="C45" s="17"/>
      <c r="D45" s="17"/>
      <c r="E45" s="17"/>
      <c r="F45" s="17"/>
    </row>
  </sheetData>
  <sheetProtection/>
  <mergeCells count="14">
    <mergeCell ref="A29:G29"/>
    <mergeCell ref="A30:G30"/>
    <mergeCell ref="A1:G1"/>
    <mergeCell ref="A3:G3"/>
    <mergeCell ref="A4:G4"/>
    <mergeCell ref="A6:A7"/>
    <mergeCell ref="B6:C7"/>
    <mergeCell ref="D6:E6"/>
    <mergeCell ref="F6:G6"/>
    <mergeCell ref="A2:G2"/>
    <mergeCell ref="D7:E7"/>
    <mergeCell ref="F7:G7"/>
    <mergeCell ref="A28:G28"/>
    <mergeCell ref="A27:G27"/>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28" sqref="A28:J28"/>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6.5" customHeight="1">
      <c r="A1" s="703" t="s">
        <v>242</v>
      </c>
      <c r="B1" s="703"/>
      <c r="C1" s="703"/>
      <c r="D1" s="703"/>
      <c r="E1" s="703"/>
      <c r="F1" s="703"/>
      <c r="G1" s="703"/>
    </row>
    <row r="2" spans="1:7" ht="18">
      <c r="A2" s="703" t="s">
        <v>241</v>
      </c>
      <c r="B2" s="703"/>
      <c r="C2" s="703"/>
      <c r="D2" s="703"/>
      <c r="E2" s="703"/>
      <c r="F2" s="703"/>
      <c r="G2" s="703"/>
    </row>
    <row r="3" spans="1:7" ht="18.75">
      <c r="A3" s="704" t="s">
        <v>104</v>
      </c>
      <c r="B3" s="704"/>
      <c r="C3" s="704"/>
      <c r="D3" s="704"/>
      <c r="E3" s="704"/>
      <c r="F3" s="704"/>
      <c r="G3" s="704"/>
    </row>
    <row r="4" spans="1:7" ht="14.25">
      <c r="A4" s="712" t="s">
        <v>17</v>
      </c>
      <c r="B4" s="712"/>
      <c r="C4" s="712"/>
      <c r="D4" s="712"/>
      <c r="E4" s="712"/>
      <c r="F4" s="712"/>
      <c r="G4" s="712"/>
    </row>
    <row r="5" spans="1:7" ht="14.25">
      <c r="A5" s="165"/>
      <c r="B5" s="165"/>
      <c r="C5" s="165"/>
      <c r="D5" s="165"/>
      <c r="E5" s="165"/>
      <c r="F5" s="165"/>
      <c r="G5" s="165"/>
    </row>
    <row r="6" spans="1:7" ht="15">
      <c r="A6" s="708" t="s">
        <v>26</v>
      </c>
      <c r="B6" s="709" t="s">
        <v>0</v>
      </c>
      <c r="C6" s="708"/>
      <c r="D6" s="705" t="s">
        <v>27</v>
      </c>
      <c r="E6" s="707"/>
      <c r="F6" s="705" t="s">
        <v>27</v>
      </c>
      <c r="G6" s="706"/>
    </row>
    <row r="7" spans="1:7" ht="15">
      <c r="A7" s="708"/>
      <c r="B7" s="710"/>
      <c r="C7" s="711"/>
      <c r="D7" s="705" t="s">
        <v>28</v>
      </c>
      <c r="E7" s="707"/>
      <c r="F7" s="705" t="s">
        <v>29</v>
      </c>
      <c r="G7" s="706"/>
    </row>
    <row r="8" spans="1:11" ht="15" customHeight="1">
      <c r="A8" s="308" t="s">
        <v>223</v>
      </c>
      <c r="B8" s="348"/>
      <c r="C8" s="349"/>
      <c r="D8" s="348"/>
      <c r="E8" s="31"/>
      <c r="F8" s="347"/>
      <c r="G8" s="304"/>
      <c r="I8" s="27"/>
      <c r="J8" s="27"/>
      <c r="K8" s="27"/>
    </row>
    <row r="9" spans="1:11" ht="15" customHeight="1">
      <c r="A9" s="260" t="s">
        <v>222</v>
      </c>
      <c r="B9" s="301">
        <v>2441</v>
      </c>
      <c r="C9" s="303"/>
      <c r="D9" s="301">
        <v>2060</v>
      </c>
      <c r="E9" s="302"/>
      <c r="F9" s="301">
        <v>381</v>
      </c>
      <c r="G9" s="26"/>
      <c r="I9" s="27"/>
      <c r="J9" s="27"/>
      <c r="K9" s="27"/>
    </row>
    <row r="10" spans="1:11" ht="15" customHeight="1">
      <c r="A10" s="260" t="s">
        <v>221</v>
      </c>
      <c r="B10" s="299">
        <v>5304</v>
      </c>
      <c r="C10" s="300"/>
      <c r="D10" s="299">
        <v>4562</v>
      </c>
      <c r="E10" s="300"/>
      <c r="F10" s="299">
        <v>743</v>
      </c>
      <c r="G10" s="26"/>
      <c r="I10" s="27"/>
      <c r="K10" s="27"/>
    </row>
    <row r="11" spans="1:11" ht="15" customHeight="1">
      <c r="A11" s="260" t="s">
        <v>220</v>
      </c>
      <c r="B11" s="299">
        <v>46</v>
      </c>
      <c r="C11" s="300"/>
      <c r="D11" s="299">
        <v>6</v>
      </c>
      <c r="E11" s="300"/>
      <c r="F11" s="299">
        <v>40</v>
      </c>
      <c r="G11" s="26"/>
      <c r="I11" s="27"/>
      <c r="J11" s="27"/>
      <c r="K11" s="27"/>
    </row>
    <row r="12" spans="1:11" ht="15" customHeight="1">
      <c r="A12" s="260" t="s">
        <v>219</v>
      </c>
      <c r="B12" s="299">
        <v>6586</v>
      </c>
      <c r="C12" s="300"/>
      <c r="D12" s="299">
        <v>5839</v>
      </c>
      <c r="E12" s="300"/>
      <c r="F12" s="299">
        <v>747</v>
      </c>
      <c r="G12" s="26"/>
      <c r="I12" s="27"/>
      <c r="J12" s="27"/>
      <c r="K12" s="27"/>
    </row>
    <row r="13" spans="1:11" ht="15" customHeight="1">
      <c r="A13" s="260" t="s">
        <v>218</v>
      </c>
      <c r="B13" s="299">
        <v>19937</v>
      </c>
      <c r="C13" s="300"/>
      <c r="D13" s="299">
        <v>15359</v>
      </c>
      <c r="E13" s="300"/>
      <c r="F13" s="299">
        <v>4578</v>
      </c>
      <c r="G13" s="26"/>
      <c r="I13" s="27"/>
      <c r="J13" s="27"/>
      <c r="K13" s="27"/>
    </row>
    <row r="14" spans="1:11" ht="15" customHeight="1">
      <c r="A14" s="260" t="s">
        <v>217</v>
      </c>
      <c r="B14" s="299">
        <v>46144</v>
      </c>
      <c r="C14" s="300"/>
      <c r="D14" s="299">
        <v>33001</v>
      </c>
      <c r="E14" s="300"/>
      <c r="F14" s="299">
        <v>13143</v>
      </c>
      <c r="G14" s="26"/>
      <c r="I14" s="27"/>
      <c r="J14" s="27"/>
      <c r="K14" s="27"/>
    </row>
    <row r="15" spans="1:11" ht="15" customHeight="1">
      <c r="A15" s="260" t="s">
        <v>216</v>
      </c>
      <c r="B15" s="299">
        <v>10170</v>
      </c>
      <c r="C15" s="300"/>
      <c r="D15" s="299">
        <v>8317</v>
      </c>
      <c r="E15" s="300"/>
      <c r="F15" s="299">
        <v>1852</v>
      </c>
      <c r="G15" s="26"/>
      <c r="I15" s="27"/>
      <c r="J15" s="27"/>
      <c r="K15" s="27"/>
    </row>
    <row r="16" spans="1:10" ht="15" customHeight="1">
      <c r="A16" s="260" t="s">
        <v>215</v>
      </c>
      <c r="B16" s="299">
        <v>32617</v>
      </c>
      <c r="C16" s="300"/>
      <c r="D16" s="299">
        <v>27010</v>
      </c>
      <c r="E16" s="300"/>
      <c r="F16" s="299">
        <v>5607</v>
      </c>
      <c r="G16" s="26"/>
      <c r="I16" s="27"/>
      <c r="J16" s="27"/>
    </row>
    <row r="17" spans="1:11" ht="15" customHeight="1">
      <c r="A17" s="260" t="s">
        <v>214</v>
      </c>
      <c r="B17" s="299">
        <v>487</v>
      </c>
      <c r="C17" s="300"/>
      <c r="D17" s="299">
        <v>444</v>
      </c>
      <c r="E17" s="300"/>
      <c r="F17" s="299">
        <v>43</v>
      </c>
      <c r="G17" s="26"/>
      <c r="I17" s="27"/>
      <c r="J17" s="27"/>
      <c r="K17" s="27"/>
    </row>
    <row r="18" spans="1:10" ht="15" customHeight="1">
      <c r="A18" s="260" t="s">
        <v>213</v>
      </c>
      <c r="B18" s="299">
        <v>114385</v>
      </c>
      <c r="C18" s="300"/>
      <c r="D18" s="299">
        <v>103112</v>
      </c>
      <c r="E18" s="300"/>
      <c r="F18" s="299">
        <v>11274</v>
      </c>
      <c r="G18" s="26"/>
      <c r="I18" s="27"/>
      <c r="J18" s="27"/>
    </row>
    <row r="19" spans="1:10" ht="15" customHeight="1">
      <c r="A19" s="260" t="s">
        <v>30</v>
      </c>
      <c r="B19" s="299">
        <v>35077</v>
      </c>
      <c r="C19" s="300"/>
      <c r="D19" s="299">
        <v>33544</v>
      </c>
      <c r="E19" s="300"/>
      <c r="F19" s="299">
        <v>1533</v>
      </c>
      <c r="G19" s="26"/>
      <c r="I19" s="27"/>
      <c r="J19" s="27"/>
    </row>
    <row r="20" spans="1:11" ht="15" customHeight="1">
      <c r="A20" s="260" t="s">
        <v>212</v>
      </c>
      <c r="B20" s="299">
        <v>9858</v>
      </c>
      <c r="C20" s="300"/>
      <c r="D20" s="299">
        <v>9481</v>
      </c>
      <c r="E20" s="300"/>
      <c r="F20" s="299">
        <v>376</v>
      </c>
      <c r="G20" s="26"/>
      <c r="I20" s="27"/>
      <c r="J20" s="27"/>
      <c r="K20" s="27"/>
    </row>
    <row r="21" spans="1:11" ht="15" customHeight="1">
      <c r="A21" s="260" t="s">
        <v>34</v>
      </c>
      <c r="B21" s="299">
        <v>2886</v>
      </c>
      <c r="C21" s="300"/>
      <c r="D21" s="299">
        <v>2783</v>
      </c>
      <c r="E21" s="300"/>
      <c r="F21" s="299">
        <v>103</v>
      </c>
      <c r="G21" s="26"/>
      <c r="I21" s="27"/>
      <c r="K21" s="27"/>
    </row>
    <row r="22" spans="1:11" ht="15" customHeight="1">
      <c r="A22" s="260" t="s">
        <v>33</v>
      </c>
      <c r="B22" s="299">
        <v>2287</v>
      </c>
      <c r="C22" s="300"/>
      <c r="D22" s="299">
        <v>82</v>
      </c>
      <c r="E22" s="300"/>
      <c r="F22" s="299">
        <v>2206</v>
      </c>
      <c r="G22" s="26"/>
      <c r="I22" s="27"/>
      <c r="J22" s="27"/>
      <c r="K22" s="27"/>
    </row>
    <row r="23" spans="1:11" ht="15" customHeight="1">
      <c r="A23" s="260" t="s">
        <v>211</v>
      </c>
      <c r="B23" s="299">
        <v>117050</v>
      </c>
      <c r="C23" s="300"/>
      <c r="D23" s="299">
        <v>82517</v>
      </c>
      <c r="E23" s="300"/>
      <c r="F23" s="299">
        <v>34533</v>
      </c>
      <c r="G23" s="26"/>
      <c r="I23" s="27"/>
      <c r="J23" s="27"/>
      <c r="K23" s="27"/>
    </row>
    <row r="24" spans="1:7" ht="15" customHeight="1" thickBot="1">
      <c r="A24" s="298" t="s">
        <v>210</v>
      </c>
      <c r="B24" s="296">
        <v>16315</v>
      </c>
      <c r="C24" s="297"/>
      <c r="D24" s="296">
        <v>8250</v>
      </c>
      <c r="E24" s="297"/>
      <c r="F24" s="296">
        <v>8065</v>
      </c>
      <c r="G24" s="46"/>
    </row>
    <row r="25" spans="6:7" ht="15">
      <c r="F25" s="776" t="s">
        <v>209</v>
      </c>
      <c r="G25" s="776"/>
    </row>
    <row r="28" spans="2:4" ht="12.75">
      <c r="B28" s="27"/>
      <c r="D28" s="27"/>
    </row>
    <row r="30" spans="2:4" ht="12.75">
      <c r="B30" s="27"/>
      <c r="D30" s="27"/>
    </row>
    <row r="31" spans="2:6" ht="12.75">
      <c r="B31" s="27"/>
      <c r="D31" s="27"/>
      <c r="F31" s="27"/>
    </row>
    <row r="32" spans="2:6" ht="12.75">
      <c r="B32" s="27"/>
      <c r="D32" s="27"/>
      <c r="F32" s="27"/>
    </row>
    <row r="33" spans="2:6" ht="12.75">
      <c r="B33" s="27"/>
      <c r="D33" s="27"/>
      <c r="F33" s="27"/>
    </row>
    <row r="34" spans="2:6" ht="12.75">
      <c r="B34" s="27"/>
      <c r="D34" s="27"/>
      <c r="F34" s="27"/>
    </row>
    <row r="36" spans="2:6" ht="12.75">
      <c r="B36" s="27"/>
      <c r="D36" s="27"/>
      <c r="F36" s="27"/>
    </row>
    <row r="37" spans="2:4" ht="12.75">
      <c r="B37" s="27"/>
      <c r="D37" s="27"/>
    </row>
    <row r="38" spans="2:4" ht="12.75">
      <c r="B38" s="27"/>
      <c r="D38" s="27"/>
    </row>
    <row r="39" spans="2:4" ht="12.75">
      <c r="B39" s="27"/>
      <c r="D39" s="27"/>
    </row>
    <row r="41" spans="2:6" ht="12.75">
      <c r="B41" s="27"/>
      <c r="D41" s="27"/>
      <c r="F41" s="27"/>
    </row>
    <row r="42" spans="2:6" ht="12.75">
      <c r="B42" s="27"/>
      <c r="D42" s="27"/>
      <c r="F42" s="27"/>
    </row>
  </sheetData>
  <sheetProtection/>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A28" sqref="A28:J28"/>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77" t="s">
        <v>242</v>
      </c>
      <c r="B1" s="777"/>
      <c r="C1" s="777"/>
      <c r="D1" s="777"/>
      <c r="E1" s="777"/>
      <c r="F1" s="777"/>
      <c r="G1" s="777"/>
    </row>
    <row r="2" spans="1:7" ht="18">
      <c r="A2" s="777" t="s">
        <v>241</v>
      </c>
      <c r="B2" s="777"/>
      <c r="C2" s="777"/>
      <c r="D2" s="777"/>
      <c r="E2" s="777"/>
      <c r="F2" s="777"/>
      <c r="G2" s="777"/>
    </row>
    <row r="3" spans="1:7" ht="18.75">
      <c r="A3" s="779" t="s">
        <v>104</v>
      </c>
      <c r="B3" s="779"/>
      <c r="C3" s="779"/>
      <c r="D3" s="779"/>
      <c r="E3" s="779"/>
      <c r="F3" s="779"/>
      <c r="G3" s="779"/>
    </row>
    <row r="4" spans="1:7" ht="15.75" customHeight="1">
      <c r="A4" s="780" t="s">
        <v>17</v>
      </c>
      <c r="B4" s="780"/>
      <c r="C4" s="780"/>
      <c r="D4" s="780"/>
      <c r="E4" s="780"/>
      <c r="F4" s="780"/>
      <c r="G4" s="780"/>
    </row>
    <row r="5" spans="1:7" ht="12" customHeight="1">
      <c r="A5" s="335"/>
      <c r="B5" s="335"/>
      <c r="C5" s="335"/>
      <c r="D5" s="335"/>
      <c r="E5" s="335"/>
      <c r="F5" s="335"/>
      <c r="G5" s="335"/>
    </row>
    <row r="6" spans="1:7" ht="15">
      <c r="A6" s="708" t="s">
        <v>26</v>
      </c>
      <c r="B6" s="709" t="s">
        <v>0</v>
      </c>
      <c r="C6" s="708"/>
      <c r="D6" s="705" t="s">
        <v>27</v>
      </c>
      <c r="E6" s="707"/>
      <c r="F6" s="705" t="s">
        <v>27</v>
      </c>
      <c r="G6" s="706"/>
    </row>
    <row r="7" spans="1:11" ht="15">
      <c r="A7" s="708"/>
      <c r="B7" s="710"/>
      <c r="C7" s="711"/>
      <c r="D7" s="705" t="s">
        <v>28</v>
      </c>
      <c r="E7" s="707"/>
      <c r="F7" s="705" t="s">
        <v>29</v>
      </c>
      <c r="G7" s="706"/>
      <c r="I7" s="17"/>
      <c r="J7" s="17"/>
      <c r="K7" s="17"/>
    </row>
    <row r="8" spans="1:11" ht="14.25">
      <c r="A8" s="260" t="s">
        <v>236</v>
      </c>
      <c r="B8" s="358">
        <v>9736</v>
      </c>
      <c r="C8" s="359"/>
      <c r="D8" s="358">
        <v>3436</v>
      </c>
      <c r="E8" s="359"/>
      <c r="F8" s="358">
        <v>6300</v>
      </c>
      <c r="G8" s="26"/>
      <c r="I8" s="17"/>
      <c r="J8" s="17"/>
      <c r="K8" s="17"/>
    </row>
    <row r="9" spans="1:11" ht="14.25">
      <c r="A9" s="260" t="s">
        <v>235</v>
      </c>
      <c r="B9" s="356">
        <v>16710</v>
      </c>
      <c r="C9" s="357"/>
      <c r="D9" s="356">
        <v>14624</v>
      </c>
      <c r="E9" s="357"/>
      <c r="F9" s="356">
        <v>2085</v>
      </c>
      <c r="G9" s="26"/>
      <c r="I9" s="17"/>
      <c r="J9" s="17"/>
      <c r="K9" s="17"/>
    </row>
    <row r="10" spans="1:11" ht="14.25">
      <c r="A10" s="260" t="s">
        <v>234</v>
      </c>
      <c r="B10" s="356">
        <v>109510</v>
      </c>
      <c r="C10" s="357"/>
      <c r="D10" s="356">
        <v>48482</v>
      </c>
      <c r="E10" s="357"/>
      <c r="F10" s="356">
        <v>61028</v>
      </c>
      <c r="G10" s="26"/>
      <c r="I10" s="17"/>
      <c r="J10" s="17"/>
      <c r="K10" s="17"/>
    </row>
    <row r="11" spans="1:11" ht="14.25">
      <c r="A11" s="260" t="s">
        <v>233</v>
      </c>
      <c r="B11" s="356">
        <v>10901</v>
      </c>
      <c r="C11" s="357"/>
      <c r="D11" s="356">
        <v>1607</v>
      </c>
      <c r="E11" s="357"/>
      <c r="F11" s="356">
        <v>9294</v>
      </c>
      <c r="G11" s="26"/>
      <c r="I11" s="17"/>
      <c r="J11" s="17"/>
      <c r="K11" s="17"/>
    </row>
    <row r="12" spans="1:11" ht="14.25">
      <c r="A12" s="260" t="s">
        <v>232</v>
      </c>
      <c r="B12" s="356">
        <v>30526</v>
      </c>
      <c r="C12" s="357"/>
      <c r="D12" s="356">
        <v>25636</v>
      </c>
      <c r="E12" s="357"/>
      <c r="F12" s="356">
        <v>4889</v>
      </c>
      <c r="G12" s="26"/>
      <c r="I12" s="17"/>
      <c r="J12" s="17"/>
      <c r="K12" s="17"/>
    </row>
    <row r="13" spans="1:7" ht="14.25">
      <c r="A13" s="260" t="s">
        <v>32</v>
      </c>
      <c r="B13" s="356">
        <v>23494</v>
      </c>
      <c r="C13" s="357"/>
      <c r="D13" s="356">
        <v>306</v>
      </c>
      <c r="E13" s="357"/>
      <c r="F13" s="356">
        <v>23188</v>
      </c>
      <c r="G13" s="26"/>
    </row>
    <row r="14" spans="1:7" ht="14.25">
      <c r="A14" s="260" t="s">
        <v>31</v>
      </c>
      <c r="B14" s="356">
        <v>5</v>
      </c>
      <c r="C14" s="357"/>
      <c r="D14" s="356">
        <v>5</v>
      </c>
      <c r="E14" s="357"/>
      <c r="F14" s="356" t="s">
        <v>186</v>
      </c>
      <c r="G14" s="26"/>
    </row>
    <row r="15" spans="1:11" ht="14.25">
      <c r="A15" s="260" t="s">
        <v>231</v>
      </c>
      <c r="B15" s="356">
        <v>1049</v>
      </c>
      <c r="C15" s="357"/>
      <c r="D15" s="356">
        <v>1030</v>
      </c>
      <c r="E15" s="357"/>
      <c r="F15" s="356">
        <v>20</v>
      </c>
      <c r="G15" s="26"/>
      <c r="I15" s="17"/>
      <c r="J15" s="17"/>
      <c r="K15" s="17"/>
    </row>
    <row r="16" spans="1:11" ht="14.25">
      <c r="A16" s="260" t="s">
        <v>230</v>
      </c>
      <c r="B16" s="354">
        <v>39</v>
      </c>
      <c r="C16" s="357"/>
      <c r="D16" s="354">
        <v>17</v>
      </c>
      <c r="E16" s="355"/>
      <c r="F16" s="354">
        <v>22</v>
      </c>
      <c r="G16" s="26"/>
      <c r="I16" s="17"/>
      <c r="J16" s="17"/>
      <c r="K16" s="17"/>
    </row>
    <row r="17" spans="1:11" ht="15">
      <c r="A17" s="314" t="s">
        <v>68</v>
      </c>
      <c r="B17" s="352">
        <v>623558</v>
      </c>
      <c r="C17" s="353"/>
      <c r="D17" s="352">
        <v>431510</v>
      </c>
      <c r="E17" s="353"/>
      <c r="F17" s="352">
        <v>192048</v>
      </c>
      <c r="G17" s="26"/>
      <c r="I17" s="17"/>
      <c r="J17" s="17"/>
      <c r="K17" s="17"/>
    </row>
    <row r="18" spans="1:11" ht="15">
      <c r="A18" s="314"/>
      <c r="B18" s="352"/>
      <c r="C18" s="353"/>
      <c r="D18" s="352"/>
      <c r="E18" s="353"/>
      <c r="F18" s="352"/>
      <c r="G18" s="26"/>
      <c r="I18" s="17"/>
      <c r="J18" s="17"/>
      <c r="K18" s="17"/>
    </row>
    <row r="19" spans="1:11" ht="15.75">
      <c r="A19" s="317" t="s">
        <v>229</v>
      </c>
      <c r="B19" s="352"/>
      <c r="C19" s="353"/>
      <c r="D19" s="352"/>
      <c r="E19" s="353"/>
      <c r="F19" s="352"/>
      <c r="G19" s="26"/>
      <c r="I19" s="17"/>
      <c r="K19" s="17"/>
    </row>
    <row r="20" spans="1:11" ht="14.25">
      <c r="A20" s="260" t="s">
        <v>228</v>
      </c>
      <c r="B20" s="356">
        <v>178</v>
      </c>
      <c r="C20" s="357"/>
      <c r="D20" s="356">
        <v>61</v>
      </c>
      <c r="E20" s="357"/>
      <c r="F20" s="356">
        <v>117</v>
      </c>
      <c r="G20" s="26"/>
      <c r="I20" s="17"/>
      <c r="J20" s="17"/>
      <c r="K20" s="17"/>
    </row>
    <row r="21" spans="1:11" ht="14.25">
      <c r="A21" s="260" t="s">
        <v>227</v>
      </c>
      <c r="B21" s="356">
        <v>1507</v>
      </c>
      <c r="C21" s="357"/>
      <c r="D21" s="356">
        <v>1268</v>
      </c>
      <c r="E21" s="357"/>
      <c r="F21" s="356">
        <v>239</v>
      </c>
      <c r="G21" s="26"/>
      <c r="I21" s="17"/>
      <c r="J21" s="17"/>
      <c r="K21" s="17"/>
    </row>
    <row r="22" spans="1:11" ht="14.25">
      <c r="A22" s="260" t="s">
        <v>226</v>
      </c>
      <c r="B22" s="356">
        <v>163</v>
      </c>
      <c r="C22" s="357"/>
      <c r="D22" s="356">
        <v>163</v>
      </c>
      <c r="E22" s="357"/>
      <c r="F22" s="356" t="s">
        <v>186</v>
      </c>
      <c r="G22" s="26"/>
      <c r="I22" s="17"/>
      <c r="J22" s="17"/>
      <c r="K22" s="17"/>
    </row>
    <row r="23" spans="1:11" ht="14.25">
      <c r="A23" s="260" t="s">
        <v>225</v>
      </c>
      <c r="B23" s="354">
        <v>20454</v>
      </c>
      <c r="C23" s="355"/>
      <c r="D23" s="354">
        <v>18816</v>
      </c>
      <c r="E23" s="355"/>
      <c r="F23" s="354">
        <v>1638</v>
      </c>
      <c r="G23" s="26"/>
      <c r="I23" s="17"/>
      <c r="J23" s="17"/>
      <c r="K23" s="17"/>
    </row>
    <row r="24" spans="1:11" ht="15">
      <c r="A24" s="314" t="s">
        <v>69</v>
      </c>
      <c r="B24" s="352">
        <v>22302</v>
      </c>
      <c r="C24" s="353"/>
      <c r="D24" s="352">
        <v>20308</v>
      </c>
      <c r="E24" s="353"/>
      <c r="F24" s="352">
        <v>1994</v>
      </c>
      <c r="G24" s="26"/>
      <c r="I24" s="17"/>
      <c r="J24" s="17"/>
      <c r="K24" s="17"/>
    </row>
    <row r="25" spans="1:11" ht="15">
      <c r="A25" s="314"/>
      <c r="B25" s="352"/>
      <c r="C25" s="353"/>
      <c r="D25" s="352"/>
      <c r="E25" s="353"/>
      <c r="F25" s="352"/>
      <c r="G25" s="26"/>
      <c r="I25" s="17"/>
      <c r="J25" s="17"/>
      <c r="K25" s="17"/>
    </row>
    <row r="26" spans="1:7" ht="15.75" thickBot="1">
      <c r="A26" s="312" t="s">
        <v>70</v>
      </c>
      <c r="B26" s="350">
        <v>601256</v>
      </c>
      <c r="C26" s="351"/>
      <c r="D26" s="350">
        <v>411202</v>
      </c>
      <c r="E26" s="351"/>
      <c r="F26" s="350">
        <v>190054</v>
      </c>
      <c r="G26" s="46"/>
    </row>
    <row r="27" spans="1:7" ht="7.5" customHeight="1">
      <c r="A27" s="755"/>
      <c r="B27" s="755"/>
      <c r="C27" s="755"/>
      <c r="D27" s="755"/>
      <c r="E27" s="755"/>
      <c r="F27" s="755"/>
      <c r="G27" s="755"/>
    </row>
    <row r="28" spans="1:7" s="141" customFormat="1" ht="63.75" customHeight="1">
      <c r="A28" s="694" t="s">
        <v>122</v>
      </c>
      <c r="B28" s="694"/>
      <c r="C28" s="694"/>
      <c r="D28" s="694"/>
      <c r="E28" s="694"/>
      <c r="F28" s="694"/>
      <c r="G28" s="694"/>
    </row>
    <row r="29" spans="1:7" s="141" customFormat="1" ht="23.25" customHeight="1">
      <c r="A29" s="694" t="s">
        <v>141</v>
      </c>
      <c r="B29" s="694"/>
      <c r="C29" s="694"/>
      <c r="D29" s="694"/>
      <c r="E29" s="694"/>
      <c r="F29" s="694"/>
      <c r="G29" s="694"/>
    </row>
    <row r="30" spans="1:7" s="141" customFormat="1" ht="12.75">
      <c r="A30" s="694" t="s">
        <v>201</v>
      </c>
      <c r="B30" s="694"/>
      <c r="C30" s="694"/>
      <c r="D30" s="694"/>
      <c r="E30" s="694"/>
      <c r="F30" s="694"/>
      <c r="G30" s="694"/>
    </row>
    <row r="31" spans="1:7" s="141" customFormat="1" ht="12.75">
      <c r="A31" s="694" t="s">
        <v>103</v>
      </c>
      <c r="B31" s="694"/>
      <c r="C31" s="694"/>
      <c r="D31" s="694"/>
      <c r="E31" s="694"/>
      <c r="F31" s="694"/>
      <c r="G31" s="694"/>
    </row>
    <row r="32" spans="2:4" ht="12.75">
      <c r="B32" s="17"/>
      <c r="D32" s="17"/>
    </row>
    <row r="33" spans="2:6" ht="12.75">
      <c r="B33" s="17"/>
      <c r="D33" s="17"/>
      <c r="F33" s="17"/>
    </row>
    <row r="34" spans="2:6" ht="12.75">
      <c r="B34" s="17"/>
      <c r="D34" s="17"/>
      <c r="F34" s="17"/>
    </row>
    <row r="35" spans="2:6" ht="12.75">
      <c r="B35" s="17"/>
      <c r="D35" s="17"/>
      <c r="F35" s="17"/>
    </row>
    <row r="36" spans="2:4" ht="12.75">
      <c r="B36" s="17"/>
      <c r="D36" s="17"/>
    </row>
    <row r="40" spans="2:6" ht="12.75">
      <c r="B40" s="17"/>
      <c r="D40" s="17"/>
      <c r="F40" s="17"/>
    </row>
    <row r="41" spans="2:6" ht="12.75">
      <c r="B41" s="17"/>
      <c r="D41" s="17"/>
      <c r="F41" s="17"/>
    </row>
    <row r="43" spans="2:4" ht="12.75">
      <c r="B43" s="17"/>
      <c r="D43" s="17"/>
    </row>
    <row r="45" spans="2:4" ht="12.75">
      <c r="B45" s="17"/>
      <c r="D45" s="17"/>
    </row>
    <row r="46" spans="2:6" ht="12.75">
      <c r="B46" s="17"/>
      <c r="D46" s="17"/>
      <c r="F46" s="17"/>
    </row>
    <row r="47" spans="2:6" ht="12.75">
      <c r="B47" s="17"/>
      <c r="D47" s="17"/>
      <c r="F47" s="17"/>
    </row>
  </sheetData>
  <sheetProtection/>
  <mergeCells count="15">
    <mergeCell ref="A1:G1"/>
    <mergeCell ref="A2:G2"/>
    <mergeCell ref="A3:G3"/>
    <mergeCell ref="A4:G4"/>
    <mergeCell ref="A6:A7"/>
    <mergeCell ref="B6:C7"/>
    <mergeCell ref="D6:E6"/>
    <mergeCell ref="F6:G6"/>
    <mergeCell ref="D7:E7"/>
    <mergeCell ref="F7:G7"/>
    <mergeCell ref="A28:G28"/>
    <mergeCell ref="A27:G27"/>
    <mergeCell ref="A31:G31"/>
    <mergeCell ref="A30:G30"/>
    <mergeCell ref="A29:G29"/>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A28" sqref="A28:J28"/>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691" t="s">
        <v>261</v>
      </c>
      <c r="B1" s="691"/>
      <c r="C1" s="691"/>
      <c r="D1" s="691"/>
      <c r="E1" s="691"/>
      <c r="F1" s="691"/>
      <c r="G1" s="691"/>
      <c r="H1" s="691"/>
      <c r="I1" s="691"/>
      <c r="J1" s="691"/>
      <c r="K1" s="691"/>
      <c r="L1" s="691"/>
      <c r="M1" s="691"/>
    </row>
    <row r="2" spans="1:13" ht="18">
      <c r="A2" s="691" t="s">
        <v>239</v>
      </c>
      <c r="B2" s="691"/>
      <c r="C2" s="691"/>
      <c r="D2" s="691"/>
      <c r="E2" s="691"/>
      <c r="F2" s="691"/>
      <c r="G2" s="691"/>
      <c r="H2" s="691"/>
      <c r="I2" s="691"/>
      <c r="J2" s="691"/>
      <c r="K2" s="691"/>
      <c r="L2" s="691"/>
      <c r="M2" s="691"/>
    </row>
    <row r="3" spans="1:13" ht="18.75">
      <c r="A3" s="692" t="s">
        <v>260</v>
      </c>
      <c r="B3" s="692"/>
      <c r="C3" s="692"/>
      <c r="D3" s="692"/>
      <c r="E3" s="692"/>
      <c r="F3" s="692"/>
      <c r="G3" s="692"/>
      <c r="H3" s="692"/>
      <c r="I3" s="692"/>
      <c r="J3" s="692"/>
      <c r="K3" s="692"/>
      <c r="L3" s="692"/>
      <c r="M3" s="692"/>
    </row>
    <row r="4" spans="3:11" ht="12.75">
      <c r="C4" s="6"/>
      <c r="E4" s="6"/>
      <c r="G4" s="6"/>
      <c r="I4" s="6"/>
      <c r="K4" s="6"/>
    </row>
    <row r="5" spans="1:13" ht="15" customHeight="1">
      <c r="A5" s="789" t="s">
        <v>259</v>
      </c>
      <c r="B5" s="709" t="s">
        <v>0</v>
      </c>
      <c r="C5" s="708"/>
      <c r="D5" s="709" t="s">
        <v>258</v>
      </c>
      <c r="E5" s="708"/>
      <c r="F5" s="709" t="s">
        <v>257</v>
      </c>
      <c r="G5" s="708"/>
      <c r="H5" s="783" t="s">
        <v>256</v>
      </c>
      <c r="I5" s="784"/>
      <c r="J5" s="783" t="s">
        <v>255</v>
      </c>
      <c r="K5" s="784"/>
      <c r="L5" s="783" t="s">
        <v>254</v>
      </c>
      <c r="M5" s="787"/>
    </row>
    <row r="6" spans="1:13" ht="15">
      <c r="A6" s="790"/>
      <c r="B6" s="785"/>
      <c r="C6" s="786"/>
      <c r="D6" s="785"/>
      <c r="E6" s="786"/>
      <c r="F6" s="785"/>
      <c r="G6" s="786"/>
      <c r="H6" s="705" t="s">
        <v>253</v>
      </c>
      <c r="I6" s="707"/>
      <c r="J6" s="705" t="s">
        <v>252</v>
      </c>
      <c r="K6" s="707"/>
      <c r="L6" s="705" t="s">
        <v>251</v>
      </c>
      <c r="M6" s="706"/>
    </row>
    <row r="7" spans="1:13" ht="15">
      <c r="A7" s="377"/>
      <c r="B7" s="376"/>
      <c r="C7" s="377"/>
      <c r="D7" s="376"/>
      <c r="E7" s="377"/>
      <c r="F7" s="376"/>
      <c r="G7" s="377"/>
      <c r="H7" s="376"/>
      <c r="I7" s="377"/>
      <c r="J7" s="376"/>
      <c r="K7" s="247"/>
      <c r="L7" s="376"/>
      <c r="M7" s="247"/>
    </row>
    <row r="8" spans="1:13" ht="15" customHeight="1">
      <c r="A8" s="375" t="s">
        <v>68</v>
      </c>
      <c r="B8" s="373">
        <v>1</v>
      </c>
      <c r="C8" s="374"/>
      <c r="D8" s="373">
        <v>1</v>
      </c>
      <c r="E8" s="374"/>
      <c r="F8" s="373">
        <v>1</v>
      </c>
      <c r="G8" s="374"/>
      <c r="H8" s="373">
        <v>1</v>
      </c>
      <c r="I8" s="374"/>
      <c r="J8" s="373">
        <v>1</v>
      </c>
      <c r="K8" s="374"/>
      <c r="L8" s="373">
        <v>1</v>
      </c>
      <c r="M8" s="372"/>
    </row>
    <row r="9" spans="1:13" ht="15" customHeight="1">
      <c r="A9" s="341"/>
      <c r="B9" s="371"/>
      <c r="C9" s="370"/>
      <c r="D9" s="371"/>
      <c r="E9" s="370"/>
      <c r="F9" s="371"/>
      <c r="G9" s="370"/>
      <c r="H9" s="371"/>
      <c r="I9" s="370"/>
      <c r="J9" s="371"/>
      <c r="K9" s="370"/>
      <c r="L9" s="371"/>
      <c r="M9" s="370"/>
    </row>
    <row r="10" spans="1:13" ht="15" customHeight="1">
      <c r="A10" s="251" t="s">
        <v>250</v>
      </c>
      <c r="B10" s="365">
        <v>2</v>
      </c>
      <c r="C10" s="367"/>
      <c r="D10" s="365">
        <v>22</v>
      </c>
      <c r="E10" s="367"/>
      <c r="F10" s="365">
        <v>5</v>
      </c>
      <c r="G10" s="367"/>
      <c r="H10" s="365">
        <v>2</v>
      </c>
      <c r="I10" s="367"/>
      <c r="J10" s="365">
        <v>1</v>
      </c>
      <c r="K10" s="366"/>
      <c r="L10" s="365">
        <v>1</v>
      </c>
      <c r="M10" s="248"/>
    </row>
    <row r="11" spans="1:13" ht="15" customHeight="1">
      <c r="A11" s="251" t="s">
        <v>249</v>
      </c>
      <c r="B11" s="365">
        <v>3</v>
      </c>
      <c r="C11" s="367"/>
      <c r="D11" s="365">
        <v>10</v>
      </c>
      <c r="E11" s="367"/>
      <c r="F11" s="365">
        <v>3</v>
      </c>
      <c r="G11" s="367"/>
      <c r="H11" s="365">
        <v>3</v>
      </c>
      <c r="I11" s="367"/>
      <c r="J11" s="365">
        <v>3</v>
      </c>
      <c r="K11" s="366"/>
      <c r="L11" s="365">
        <v>3</v>
      </c>
      <c r="M11" s="248"/>
    </row>
    <row r="12" spans="1:13" ht="15" customHeight="1">
      <c r="A12" s="251" t="s">
        <v>217</v>
      </c>
      <c r="B12" s="365">
        <v>4</v>
      </c>
      <c r="C12" s="367"/>
      <c r="D12" s="365">
        <v>2</v>
      </c>
      <c r="E12" s="367"/>
      <c r="F12" s="365">
        <v>3</v>
      </c>
      <c r="G12" s="367"/>
      <c r="H12" s="365">
        <v>3</v>
      </c>
      <c r="I12" s="367"/>
      <c r="J12" s="365">
        <v>4</v>
      </c>
      <c r="K12" s="366"/>
      <c r="L12" s="365">
        <v>5</v>
      </c>
      <c r="M12" s="248"/>
    </row>
    <row r="13" spans="1:13" ht="15" customHeight="1">
      <c r="A13" s="251" t="s">
        <v>216</v>
      </c>
      <c r="B13" s="365">
        <v>1</v>
      </c>
      <c r="C13" s="367"/>
      <c r="D13" s="368" t="s">
        <v>121</v>
      </c>
      <c r="E13" s="367"/>
      <c r="F13" s="365">
        <v>1</v>
      </c>
      <c r="G13" s="367"/>
      <c r="H13" s="365">
        <v>1</v>
      </c>
      <c r="I13" s="367"/>
      <c r="J13" s="365">
        <v>1</v>
      </c>
      <c r="K13" s="366"/>
      <c r="L13" s="365">
        <v>2</v>
      </c>
      <c r="M13" s="248"/>
    </row>
    <row r="14" spans="1:15" ht="15" customHeight="1">
      <c r="A14" s="251" t="s">
        <v>215</v>
      </c>
      <c r="B14" s="365">
        <v>5</v>
      </c>
      <c r="C14" s="367"/>
      <c r="D14" s="365">
        <v>2</v>
      </c>
      <c r="E14" s="367"/>
      <c r="F14" s="365">
        <v>3</v>
      </c>
      <c r="G14" s="367"/>
      <c r="H14" s="365">
        <v>3</v>
      </c>
      <c r="I14" s="367"/>
      <c r="J14" s="365">
        <v>4</v>
      </c>
      <c r="K14" s="366"/>
      <c r="L14" s="365">
        <v>6</v>
      </c>
      <c r="M14" s="248"/>
      <c r="O14" s="369"/>
    </row>
    <row r="15" spans="1:13" ht="15" customHeight="1">
      <c r="A15" s="251" t="s">
        <v>248</v>
      </c>
      <c r="B15" s="365">
        <v>10</v>
      </c>
      <c r="C15" s="367"/>
      <c r="D15" s="365">
        <v>4</v>
      </c>
      <c r="E15" s="367"/>
      <c r="F15" s="365">
        <v>10</v>
      </c>
      <c r="G15" s="367"/>
      <c r="H15" s="365">
        <v>11</v>
      </c>
      <c r="I15" s="367"/>
      <c r="J15" s="365">
        <v>11</v>
      </c>
      <c r="K15" s="366"/>
      <c r="L15" s="365">
        <v>10</v>
      </c>
      <c r="M15" s="248"/>
    </row>
    <row r="16" spans="1:13" ht="15" customHeight="1">
      <c r="A16" s="251" t="s">
        <v>212</v>
      </c>
      <c r="B16" s="365">
        <v>1</v>
      </c>
      <c r="C16" s="367"/>
      <c r="D16" s="368" t="s">
        <v>121</v>
      </c>
      <c r="E16" s="367"/>
      <c r="F16" s="365" t="s">
        <v>186</v>
      </c>
      <c r="G16" s="367"/>
      <c r="H16" s="365" t="s">
        <v>186</v>
      </c>
      <c r="I16" s="367"/>
      <c r="J16" s="365" t="s">
        <v>186</v>
      </c>
      <c r="K16" s="366"/>
      <c r="L16" s="365">
        <v>1</v>
      </c>
      <c r="M16" s="248"/>
    </row>
    <row r="17" spans="1:13" ht="15" customHeight="1">
      <c r="A17" s="251" t="s">
        <v>247</v>
      </c>
      <c r="B17" s="365" t="s">
        <v>186</v>
      </c>
      <c r="C17" s="367"/>
      <c r="D17" s="365">
        <v>2</v>
      </c>
      <c r="E17" s="367"/>
      <c r="F17" s="365" t="s">
        <v>186</v>
      </c>
      <c r="G17" s="367"/>
      <c r="H17" s="365" t="s">
        <v>186</v>
      </c>
      <c r="I17" s="367"/>
      <c r="J17" s="365" t="s">
        <v>186</v>
      </c>
      <c r="K17" s="366"/>
      <c r="L17" s="365" t="s">
        <v>186</v>
      </c>
      <c r="M17" s="248"/>
    </row>
    <row r="18" spans="1:13" ht="15" customHeight="1">
      <c r="A18" s="251" t="s">
        <v>211</v>
      </c>
      <c r="B18" s="365">
        <v>12</v>
      </c>
      <c r="C18" s="367"/>
      <c r="D18" s="365">
        <v>3</v>
      </c>
      <c r="E18" s="367"/>
      <c r="F18" s="365">
        <v>7</v>
      </c>
      <c r="G18" s="367"/>
      <c r="H18" s="365">
        <v>15</v>
      </c>
      <c r="I18" s="367"/>
      <c r="J18" s="365">
        <v>16</v>
      </c>
      <c r="K18" s="366"/>
      <c r="L18" s="365">
        <v>10</v>
      </c>
      <c r="M18" s="248"/>
    </row>
    <row r="19" spans="1:13" ht="15" customHeight="1">
      <c r="A19" s="251" t="s">
        <v>210</v>
      </c>
      <c r="B19" s="365">
        <v>1</v>
      </c>
      <c r="C19" s="367"/>
      <c r="D19" s="365">
        <v>4</v>
      </c>
      <c r="E19" s="367"/>
      <c r="F19" s="365">
        <v>11</v>
      </c>
      <c r="G19" s="367"/>
      <c r="H19" s="365">
        <v>5</v>
      </c>
      <c r="I19" s="367"/>
      <c r="J19" s="365">
        <v>1</v>
      </c>
      <c r="K19" s="366"/>
      <c r="L19" s="365">
        <v>1</v>
      </c>
      <c r="M19" s="248"/>
    </row>
    <row r="20" spans="1:13" ht="15" customHeight="1">
      <c r="A20" s="251" t="s">
        <v>236</v>
      </c>
      <c r="B20" s="365">
        <v>43</v>
      </c>
      <c r="C20" s="367"/>
      <c r="D20" s="365">
        <v>4</v>
      </c>
      <c r="E20" s="367"/>
      <c r="F20" s="365">
        <v>10</v>
      </c>
      <c r="G20" s="367"/>
      <c r="H20" s="365">
        <v>22</v>
      </c>
      <c r="I20" s="367"/>
      <c r="J20" s="365">
        <v>34</v>
      </c>
      <c r="K20" s="366"/>
      <c r="L20" s="365">
        <v>49</v>
      </c>
      <c r="M20" s="248"/>
    </row>
    <row r="21" spans="1:13" ht="15" customHeight="1">
      <c r="A21" s="251" t="s">
        <v>235</v>
      </c>
      <c r="B21" s="365">
        <v>2</v>
      </c>
      <c r="C21" s="367"/>
      <c r="D21" s="365" t="s">
        <v>186</v>
      </c>
      <c r="E21" s="367"/>
      <c r="F21" s="365" t="s">
        <v>186</v>
      </c>
      <c r="G21" s="367"/>
      <c r="H21" s="365">
        <v>2</v>
      </c>
      <c r="I21" s="367"/>
      <c r="J21" s="365">
        <v>2</v>
      </c>
      <c r="K21" s="366"/>
      <c r="L21" s="365">
        <v>2</v>
      </c>
      <c r="M21" s="248"/>
    </row>
    <row r="22" spans="1:13" ht="15" customHeight="1">
      <c r="A22" s="251" t="s">
        <v>234</v>
      </c>
      <c r="B22" s="365">
        <v>8</v>
      </c>
      <c r="C22" s="367"/>
      <c r="D22" s="365">
        <v>18</v>
      </c>
      <c r="E22" s="367"/>
      <c r="F22" s="365">
        <v>37</v>
      </c>
      <c r="G22" s="367"/>
      <c r="H22" s="365">
        <v>27</v>
      </c>
      <c r="I22" s="367"/>
      <c r="J22" s="365">
        <v>14</v>
      </c>
      <c r="K22" s="366"/>
      <c r="L22" s="365">
        <v>3</v>
      </c>
      <c r="M22" s="248"/>
    </row>
    <row r="23" spans="1:13" ht="15" customHeight="1">
      <c r="A23" s="251" t="s">
        <v>246</v>
      </c>
      <c r="B23" s="365" t="s">
        <v>186</v>
      </c>
      <c r="C23" s="367"/>
      <c r="D23" s="365">
        <v>9</v>
      </c>
      <c r="E23" s="367"/>
      <c r="F23" s="365">
        <v>4</v>
      </c>
      <c r="G23" s="367"/>
      <c r="H23" s="365">
        <v>1</v>
      </c>
      <c r="I23" s="367"/>
      <c r="J23" s="365" t="s">
        <v>186</v>
      </c>
      <c r="K23" s="366"/>
      <c r="L23" s="365" t="s">
        <v>186</v>
      </c>
      <c r="M23" s="248"/>
    </row>
    <row r="24" spans="1:13" ht="15" customHeight="1">
      <c r="A24" s="251" t="s">
        <v>32</v>
      </c>
      <c r="B24" s="365" t="s">
        <v>186</v>
      </c>
      <c r="C24" s="367"/>
      <c r="D24" s="368" t="s">
        <v>121</v>
      </c>
      <c r="E24" s="367"/>
      <c r="F24" s="365" t="s">
        <v>186</v>
      </c>
      <c r="G24" s="367"/>
      <c r="H24" s="365" t="s">
        <v>186</v>
      </c>
      <c r="I24" s="367"/>
      <c r="J24" s="365" t="s">
        <v>186</v>
      </c>
      <c r="K24" s="366"/>
      <c r="L24" s="365" t="s">
        <v>186</v>
      </c>
      <c r="M24" s="248"/>
    </row>
    <row r="25" spans="1:13" ht="15" customHeight="1" thickBot="1">
      <c r="A25" s="364" t="s">
        <v>245</v>
      </c>
      <c r="B25" s="361">
        <v>7</v>
      </c>
      <c r="C25" s="363"/>
      <c r="D25" s="361">
        <v>21</v>
      </c>
      <c r="E25" s="363"/>
      <c r="F25" s="361">
        <v>8</v>
      </c>
      <c r="G25" s="363"/>
      <c r="H25" s="361">
        <v>4</v>
      </c>
      <c r="I25" s="363"/>
      <c r="J25" s="361">
        <v>7</v>
      </c>
      <c r="K25" s="362"/>
      <c r="L25" s="361">
        <v>7</v>
      </c>
      <c r="M25" s="360"/>
    </row>
    <row r="26" spans="1:13" ht="7.5" customHeight="1">
      <c r="A26" s="755"/>
      <c r="B26" s="755"/>
      <c r="C26" s="755"/>
      <c r="D26" s="755"/>
      <c r="E26" s="755"/>
      <c r="F26" s="755"/>
      <c r="G26" s="755"/>
      <c r="H26" s="755"/>
      <c r="I26" s="755"/>
      <c r="J26" s="755"/>
      <c r="K26" s="755"/>
      <c r="L26" s="755"/>
      <c r="M26" s="755"/>
    </row>
    <row r="27" spans="1:13" s="141" customFormat="1" ht="47.25" customHeight="1">
      <c r="A27" s="755" t="s">
        <v>122</v>
      </c>
      <c r="B27" s="755"/>
      <c r="C27" s="755"/>
      <c r="D27" s="755"/>
      <c r="E27" s="755"/>
      <c r="F27" s="755"/>
      <c r="G27" s="755"/>
      <c r="H27" s="755"/>
      <c r="I27" s="755"/>
      <c r="J27" s="755"/>
      <c r="K27" s="755"/>
      <c r="L27" s="755"/>
      <c r="M27" s="755"/>
    </row>
    <row r="28" spans="1:13" s="141" customFormat="1" ht="12.75" customHeight="1">
      <c r="A28" s="755" t="s">
        <v>244</v>
      </c>
      <c r="B28" s="755"/>
      <c r="C28" s="755"/>
      <c r="D28" s="755"/>
      <c r="E28" s="755"/>
      <c r="F28" s="755"/>
      <c r="G28" s="755"/>
      <c r="H28" s="755"/>
      <c r="I28" s="755"/>
      <c r="J28" s="755"/>
      <c r="K28" s="755"/>
      <c r="L28" s="755"/>
      <c r="M28" s="755"/>
    </row>
    <row r="29" spans="1:13" s="141" customFormat="1" ht="12.75">
      <c r="A29" s="694" t="s">
        <v>243</v>
      </c>
      <c r="B29" s="694"/>
      <c r="C29" s="694"/>
      <c r="D29" s="694"/>
      <c r="E29" s="694"/>
      <c r="F29" s="694"/>
      <c r="G29" s="694"/>
      <c r="H29" s="694"/>
      <c r="I29" s="694"/>
      <c r="J29" s="694"/>
      <c r="K29" s="694"/>
      <c r="L29" s="694"/>
      <c r="M29" s="694"/>
    </row>
    <row r="30" spans="1:13" s="141" customFormat="1" ht="12.75">
      <c r="A30" s="788" t="s">
        <v>79</v>
      </c>
      <c r="B30" s="694"/>
      <c r="C30" s="694"/>
      <c r="D30" s="694"/>
      <c r="E30" s="694"/>
      <c r="F30" s="694"/>
      <c r="G30" s="694"/>
      <c r="H30" s="694"/>
      <c r="I30" s="694"/>
      <c r="J30" s="694"/>
      <c r="K30" s="694"/>
      <c r="L30" s="694"/>
      <c r="M30" s="694"/>
    </row>
    <row r="31" spans="1:13" s="141" customFormat="1" ht="12.75">
      <c r="A31" s="694" t="s">
        <v>103</v>
      </c>
      <c r="B31" s="694"/>
      <c r="C31" s="694"/>
      <c r="D31" s="694"/>
      <c r="E31" s="694"/>
      <c r="F31" s="694"/>
      <c r="G31" s="694"/>
      <c r="H31" s="694"/>
      <c r="I31" s="694"/>
      <c r="J31" s="694"/>
      <c r="K31" s="694"/>
      <c r="L31" s="694"/>
      <c r="M31" s="694"/>
    </row>
  </sheetData>
  <sheetProtection/>
  <mergeCells count="19">
    <mergeCell ref="A29:M29"/>
    <mergeCell ref="A31:M31"/>
    <mergeCell ref="A28:M28"/>
    <mergeCell ref="A26:M26"/>
    <mergeCell ref="F5:G6"/>
    <mergeCell ref="J5:K5"/>
    <mergeCell ref="L5:M5"/>
    <mergeCell ref="H6:I6"/>
    <mergeCell ref="A30:M30"/>
    <mergeCell ref="A5:A6"/>
    <mergeCell ref="A27:M27"/>
    <mergeCell ref="J6:K6"/>
    <mergeCell ref="L6:M6"/>
    <mergeCell ref="A1:M1"/>
    <mergeCell ref="A2:M2"/>
    <mergeCell ref="A3:M3"/>
    <mergeCell ref="H5:I5"/>
    <mergeCell ref="B5:C6"/>
    <mergeCell ref="D5:E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A3" sqref="A3:G3"/>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691" t="s">
        <v>86</v>
      </c>
      <c r="B1" s="691"/>
      <c r="C1" s="691"/>
      <c r="D1" s="691"/>
      <c r="E1" s="691"/>
      <c r="F1" s="691"/>
      <c r="G1" s="691"/>
    </row>
    <row r="2" spans="1:7" ht="18">
      <c r="A2" s="691" t="s">
        <v>112</v>
      </c>
      <c r="B2" s="691"/>
      <c r="C2" s="691"/>
      <c r="D2" s="691"/>
      <c r="E2" s="691"/>
      <c r="F2" s="691"/>
      <c r="G2" s="691"/>
    </row>
    <row r="3" spans="1:7" ht="18.75">
      <c r="A3" s="692" t="s">
        <v>104</v>
      </c>
      <c r="B3" s="692"/>
      <c r="C3" s="692"/>
      <c r="D3" s="692"/>
      <c r="E3" s="692"/>
      <c r="F3" s="692"/>
      <c r="G3" s="692"/>
    </row>
    <row r="4" spans="1:7" ht="18.75">
      <c r="A4" s="1"/>
      <c r="B4" s="1"/>
      <c r="C4" s="8"/>
      <c r="D4" s="8"/>
      <c r="E4" s="7"/>
      <c r="F4" s="1"/>
      <c r="G4" s="1"/>
    </row>
    <row r="5" spans="1:7" ht="48.75" customHeight="1">
      <c r="A5" s="59" t="s">
        <v>46</v>
      </c>
      <c r="B5" s="55" t="s">
        <v>49</v>
      </c>
      <c r="C5" s="62" t="s">
        <v>60</v>
      </c>
      <c r="D5" s="55" t="s">
        <v>61</v>
      </c>
      <c r="E5" s="62" t="s">
        <v>62</v>
      </c>
      <c r="F5" s="55" t="s">
        <v>63</v>
      </c>
      <c r="G5" s="62" t="s">
        <v>64</v>
      </c>
    </row>
    <row r="6" spans="1:7" ht="15" customHeight="1">
      <c r="A6" s="51" t="s">
        <v>0</v>
      </c>
      <c r="B6" s="87">
        <v>590823</v>
      </c>
      <c r="C6" s="87">
        <v>11796</v>
      </c>
      <c r="D6" s="87">
        <v>11417</v>
      </c>
      <c r="E6" s="93">
        <v>670355</v>
      </c>
      <c r="F6" s="93">
        <v>64340</v>
      </c>
      <c r="G6" s="94">
        <v>76802</v>
      </c>
    </row>
    <row r="7" spans="1:7" ht="15" customHeight="1">
      <c r="A7" s="52" t="s">
        <v>2</v>
      </c>
      <c r="B7" s="88">
        <v>34086</v>
      </c>
      <c r="C7" s="89">
        <v>433</v>
      </c>
      <c r="D7" s="89">
        <v>396</v>
      </c>
      <c r="E7" s="89">
        <v>42231</v>
      </c>
      <c r="F7" s="89">
        <v>7265</v>
      </c>
      <c r="G7" s="88">
        <v>10553</v>
      </c>
    </row>
    <row r="8" spans="1:7" ht="15" customHeight="1">
      <c r="A8" s="18" t="s">
        <v>22</v>
      </c>
      <c r="B8" s="90">
        <v>8106</v>
      </c>
      <c r="C8" s="91">
        <v>113</v>
      </c>
      <c r="D8" s="91">
        <v>111</v>
      </c>
      <c r="E8" s="91">
        <v>7709</v>
      </c>
      <c r="F8" s="91">
        <v>2100</v>
      </c>
      <c r="G8" s="90">
        <v>2764</v>
      </c>
    </row>
    <row r="9" spans="1:7" ht="15" customHeight="1">
      <c r="A9" s="18" t="s">
        <v>20</v>
      </c>
      <c r="B9" s="90">
        <v>25980</v>
      </c>
      <c r="C9" s="91">
        <v>320</v>
      </c>
      <c r="D9" s="91">
        <v>285</v>
      </c>
      <c r="E9" s="91">
        <v>34521</v>
      </c>
      <c r="F9" s="91">
        <v>5165</v>
      </c>
      <c r="G9" s="90">
        <v>7789</v>
      </c>
    </row>
    <row r="10" spans="1:7" ht="15" customHeight="1">
      <c r="A10" s="36" t="s">
        <v>3</v>
      </c>
      <c r="B10" s="88">
        <v>556736</v>
      </c>
      <c r="C10" s="89">
        <v>11363</v>
      </c>
      <c r="D10" s="89">
        <v>11022</v>
      </c>
      <c r="E10" s="89">
        <v>628125</v>
      </c>
      <c r="F10" s="89">
        <v>57075</v>
      </c>
      <c r="G10" s="88">
        <v>66249</v>
      </c>
    </row>
    <row r="11" spans="1:7" ht="15" customHeight="1">
      <c r="A11" s="18" t="s">
        <v>95</v>
      </c>
      <c r="B11" s="90">
        <v>528830</v>
      </c>
      <c r="C11" s="91">
        <v>10676</v>
      </c>
      <c r="D11" s="91">
        <v>10384</v>
      </c>
      <c r="E11" s="91">
        <v>592789</v>
      </c>
      <c r="F11" s="91">
        <v>54386</v>
      </c>
      <c r="G11" s="90">
        <v>62264</v>
      </c>
    </row>
    <row r="12" spans="1:9" ht="15" customHeight="1">
      <c r="A12" s="18" t="s">
        <v>96</v>
      </c>
      <c r="B12" s="90">
        <v>1823</v>
      </c>
      <c r="C12" s="91">
        <v>78</v>
      </c>
      <c r="D12" s="91">
        <v>59</v>
      </c>
      <c r="E12" s="91">
        <v>5810</v>
      </c>
      <c r="F12" s="91">
        <v>360</v>
      </c>
      <c r="G12" s="90">
        <v>477</v>
      </c>
      <c r="I12" s="9"/>
    </row>
    <row r="13" spans="1:7" ht="15" customHeight="1">
      <c r="A13" s="18" t="s">
        <v>97</v>
      </c>
      <c r="B13" s="90">
        <v>537</v>
      </c>
      <c r="C13" s="91">
        <v>6</v>
      </c>
      <c r="D13" s="91">
        <v>5</v>
      </c>
      <c r="E13" s="91">
        <v>486</v>
      </c>
      <c r="F13" s="91">
        <v>35</v>
      </c>
      <c r="G13" s="90">
        <v>88</v>
      </c>
    </row>
    <row r="14" spans="1:7" ht="15" customHeight="1">
      <c r="A14" s="18" t="s">
        <v>98</v>
      </c>
      <c r="B14" s="90">
        <v>9390</v>
      </c>
      <c r="C14" s="91">
        <v>137</v>
      </c>
      <c r="D14" s="91">
        <v>129</v>
      </c>
      <c r="E14" s="91">
        <v>12354</v>
      </c>
      <c r="F14" s="91">
        <v>672</v>
      </c>
      <c r="G14" s="90">
        <v>1509</v>
      </c>
    </row>
    <row r="15" spans="1:7" ht="15" customHeight="1">
      <c r="A15" s="18" t="s">
        <v>1</v>
      </c>
      <c r="B15" s="90">
        <v>11526</v>
      </c>
      <c r="C15" s="91">
        <v>344</v>
      </c>
      <c r="D15" s="91">
        <v>336</v>
      </c>
      <c r="E15" s="91">
        <v>10984</v>
      </c>
      <c r="F15" s="91">
        <v>1144</v>
      </c>
      <c r="G15" s="90">
        <v>1303</v>
      </c>
    </row>
    <row r="16" spans="1:7" ht="15" customHeight="1">
      <c r="A16" s="18" t="s">
        <v>25</v>
      </c>
      <c r="B16" s="90">
        <v>2155</v>
      </c>
      <c r="C16" s="91">
        <v>60</v>
      </c>
      <c r="D16" s="91">
        <v>58</v>
      </c>
      <c r="E16" s="91">
        <v>1534</v>
      </c>
      <c r="F16" s="91">
        <v>191</v>
      </c>
      <c r="G16" s="90">
        <v>181</v>
      </c>
    </row>
    <row r="17" spans="1:7" ht="15" customHeight="1" thickBot="1">
      <c r="A17" s="82" t="s">
        <v>99</v>
      </c>
      <c r="B17" s="92">
        <v>2477</v>
      </c>
      <c r="C17" s="92">
        <v>63</v>
      </c>
      <c r="D17" s="92">
        <v>51</v>
      </c>
      <c r="E17" s="92">
        <v>4168</v>
      </c>
      <c r="F17" s="92">
        <v>286</v>
      </c>
      <c r="G17" s="92">
        <v>428</v>
      </c>
    </row>
    <row r="18" spans="1:7" ht="7.5" customHeight="1">
      <c r="A18" s="695"/>
      <c r="B18" s="695"/>
      <c r="C18" s="695"/>
      <c r="D18" s="695"/>
      <c r="E18" s="695"/>
      <c r="F18" s="695"/>
      <c r="G18" s="695"/>
    </row>
    <row r="19" spans="1:7" s="141" customFormat="1" ht="51" customHeight="1">
      <c r="A19" s="694" t="s">
        <v>111</v>
      </c>
      <c r="B19" s="694"/>
      <c r="C19" s="694"/>
      <c r="D19" s="694"/>
      <c r="E19" s="694"/>
      <c r="F19" s="694"/>
      <c r="G19" s="694"/>
    </row>
    <row r="20" spans="1:7" s="141" customFormat="1" ht="12.75">
      <c r="A20" s="694" t="s">
        <v>77</v>
      </c>
      <c r="B20" s="694"/>
      <c r="C20" s="694"/>
      <c r="D20" s="694"/>
      <c r="E20" s="694"/>
      <c r="F20" s="694"/>
      <c r="G20" s="694"/>
    </row>
    <row r="21" spans="1:7" s="141" customFormat="1" ht="45.75" customHeight="1">
      <c r="A21" s="694" t="s">
        <v>66</v>
      </c>
      <c r="B21" s="694"/>
      <c r="C21" s="694"/>
      <c r="D21" s="694"/>
      <c r="E21" s="694"/>
      <c r="F21" s="694"/>
      <c r="G21" s="694"/>
    </row>
    <row r="22" spans="1:7" s="141" customFormat="1" ht="38.25" customHeight="1">
      <c r="A22" s="694" t="s">
        <v>91</v>
      </c>
      <c r="B22" s="694"/>
      <c r="C22" s="694"/>
      <c r="D22" s="694"/>
      <c r="E22" s="694"/>
      <c r="F22" s="694"/>
      <c r="G22" s="694"/>
    </row>
    <row r="23" spans="1:7" s="141" customFormat="1" ht="12.75" customHeight="1">
      <c r="A23" s="694" t="s">
        <v>108</v>
      </c>
      <c r="B23" s="694"/>
      <c r="C23" s="694"/>
      <c r="D23" s="694"/>
      <c r="E23" s="694"/>
      <c r="F23" s="694"/>
      <c r="G23" s="694"/>
    </row>
    <row r="24" spans="1:7" s="141" customFormat="1" ht="12.75">
      <c r="A24" s="694" t="s">
        <v>82</v>
      </c>
      <c r="B24" s="694"/>
      <c r="C24" s="694"/>
      <c r="D24" s="694"/>
      <c r="E24" s="694"/>
      <c r="F24" s="694"/>
      <c r="G24" s="694"/>
    </row>
    <row r="25" spans="1:7" s="141" customFormat="1" ht="25.5" customHeight="1">
      <c r="A25" s="694" t="s">
        <v>83</v>
      </c>
      <c r="B25" s="694"/>
      <c r="C25" s="694"/>
      <c r="D25" s="694"/>
      <c r="E25" s="694"/>
      <c r="F25" s="694"/>
      <c r="G25" s="694"/>
    </row>
    <row r="26" spans="1:7" s="141" customFormat="1" ht="12.75">
      <c r="A26" s="694" t="s">
        <v>103</v>
      </c>
      <c r="B26" s="694"/>
      <c r="C26" s="694"/>
      <c r="D26" s="694"/>
      <c r="E26" s="694"/>
      <c r="F26" s="694"/>
      <c r="G26" s="694"/>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28" sqref="A28:J28"/>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691" t="s">
        <v>263</v>
      </c>
      <c r="B1" s="691"/>
      <c r="C1" s="691"/>
      <c r="D1" s="691"/>
      <c r="E1" s="691"/>
      <c r="F1" s="691"/>
      <c r="G1" s="691"/>
      <c r="H1" s="691"/>
      <c r="I1" s="691"/>
      <c r="J1" s="691"/>
      <c r="K1" s="691"/>
      <c r="L1" s="691"/>
      <c r="M1" s="691"/>
    </row>
    <row r="2" spans="1:13" ht="18">
      <c r="A2" s="691" t="s">
        <v>239</v>
      </c>
      <c r="B2" s="691"/>
      <c r="C2" s="691"/>
      <c r="D2" s="691"/>
      <c r="E2" s="691"/>
      <c r="F2" s="691"/>
      <c r="G2" s="691"/>
      <c r="H2" s="691"/>
      <c r="I2" s="691"/>
      <c r="J2" s="691"/>
      <c r="K2" s="691"/>
      <c r="L2" s="691"/>
      <c r="M2" s="691"/>
    </row>
    <row r="3" spans="1:13" ht="18.75">
      <c r="A3" s="692" t="s">
        <v>260</v>
      </c>
      <c r="B3" s="692"/>
      <c r="C3" s="692"/>
      <c r="D3" s="692"/>
      <c r="E3" s="692"/>
      <c r="F3" s="692"/>
      <c r="G3" s="692"/>
      <c r="H3" s="692"/>
      <c r="I3" s="692"/>
      <c r="J3" s="692"/>
      <c r="K3" s="692"/>
      <c r="L3" s="692"/>
      <c r="M3" s="692"/>
    </row>
    <row r="4" spans="1:13" ht="13.5" customHeight="1">
      <c r="A4" s="16"/>
      <c r="B4" s="386"/>
      <c r="C4" s="386"/>
      <c r="D4" s="386"/>
      <c r="E4" s="386"/>
      <c r="F4" s="16"/>
      <c r="G4" s="385"/>
      <c r="H4" s="16"/>
      <c r="I4" s="385"/>
      <c r="J4" s="16"/>
      <c r="K4" s="385"/>
      <c r="L4" s="16"/>
      <c r="M4" s="16"/>
    </row>
    <row r="5" spans="1:13" ht="14.25" customHeight="1">
      <c r="A5" s="789" t="s">
        <v>259</v>
      </c>
      <c r="B5" s="709" t="s">
        <v>0</v>
      </c>
      <c r="C5" s="708"/>
      <c r="D5" s="709" t="s">
        <v>258</v>
      </c>
      <c r="E5" s="708"/>
      <c r="F5" s="709" t="s">
        <v>257</v>
      </c>
      <c r="G5" s="708"/>
      <c r="H5" s="783" t="s">
        <v>256</v>
      </c>
      <c r="I5" s="784"/>
      <c r="J5" s="783" t="s">
        <v>255</v>
      </c>
      <c r="K5" s="784"/>
      <c r="L5" s="783" t="s">
        <v>254</v>
      </c>
      <c r="M5" s="787"/>
    </row>
    <row r="6" spans="1:13" ht="15">
      <c r="A6" s="790"/>
      <c r="B6" s="785"/>
      <c r="C6" s="786"/>
      <c r="D6" s="785"/>
      <c r="E6" s="786"/>
      <c r="F6" s="785"/>
      <c r="G6" s="786"/>
      <c r="H6" s="705" t="s">
        <v>253</v>
      </c>
      <c r="I6" s="707"/>
      <c r="J6" s="705" t="s">
        <v>252</v>
      </c>
      <c r="K6" s="707"/>
      <c r="L6" s="705" t="s">
        <v>251</v>
      </c>
      <c r="M6" s="706"/>
    </row>
    <row r="7" spans="1:13" ht="15">
      <c r="A7" s="377"/>
      <c r="B7" s="376"/>
      <c r="C7" s="377"/>
      <c r="D7" s="376"/>
      <c r="E7" s="377"/>
      <c r="F7" s="376"/>
      <c r="G7" s="377"/>
      <c r="H7" s="376"/>
      <c r="I7" s="377"/>
      <c r="J7" s="376"/>
      <c r="K7" s="247"/>
      <c r="L7" s="376"/>
      <c r="M7" s="247"/>
    </row>
    <row r="8" spans="1:13" ht="15" customHeight="1">
      <c r="A8" s="375" t="s">
        <v>68</v>
      </c>
      <c r="B8" s="373">
        <f>1</f>
        <v>1</v>
      </c>
      <c r="C8" s="374"/>
      <c r="D8" s="373">
        <f>1</f>
        <v>1</v>
      </c>
      <c r="E8" s="374"/>
      <c r="F8" s="373">
        <f>1</f>
        <v>1</v>
      </c>
      <c r="G8" s="374"/>
      <c r="H8" s="373">
        <f>1</f>
        <v>1</v>
      </c>
      <c r="I8" s="374"/>
      <c r="J8" s="373">
        <f>1</f>
        <v>1</v>
      </c>
      <c r="K8" s="374"/>
      <c r="L8" s="373">
        <f>1</f>
        <v>1</v>
      </c>
      <c r="M8" s="374"/>
    </row>
    <row r="9" spans="1:13" ht="15" customHeight="1">
      <c r="A9" s="341"/>
      <c r="B9" s="384"/>
      <c r="C9" s="383"/>
      <c r="D9" s="384"/>
      <c r="E9" s="383"/>
      <c r="F9" s="384"/>
      <c r="G9" s="383"/>
      <c r="H9" s="384"/>
      <c r="I9" s="383"/>
      <c r="J9" s="384"/>
      <c r="K9" s="383"/>
      <c r="L9" s="384"/>
      <c r="M9" s="383"/>
    </row>
    <row r="10" spans="1:13" ht="15" customHeight="1">
      <c r="A10" s="251" t="s">
        <v>250</v>
      </c>
      <c r="B10" s="380">
        <v>2</v>
      </c>
      <c r="C10" s="381"/>
      <c r="D10" s="380">
        <v>3</v>
      </c>
      <c r="E10" s="381"/>
      <c r="F10" s="380">
        <v>2</v>
      </c>
      <c r="G10" s="381"/>
      <c r="H10" s="380">
        <v>2</v>
      </c>
      <c r="I10" s="381"/>
      <c r="J10" s="380">
        <v>2</v>
      </c>
      <c r="K10" s="248"/>
      <c r="L10" s="380">
        <v>1</v>
      </c>
      <c r="M10" s="248"/>
    </row>
    <row r="11" spans="1:13" ht="15" customHeight="1">
      <c r="A11" s="251" t="s">
        <v>249</v>
      </c>
      <c r="B11" s="380">
        <v>1</v>
      </c>
      <c r="C11" s="381"/>
      <c r="D11" s="380">
        <v>1</v>
      </c>
      <c r="E11" s="381"/>
      <c r="F11" s="380">
        <v>1</v>
      </c>
      <c r="G11" s="381"/>
      <c r="H11" s="380">
        <v>1</v>
      </c>
      <c r="I11" s="381"/>
      <c r="J11" s="380">
        <v>1</v>
      </c>
      <c r="K11" s="248"/>
      <c r="L11" s="380">
        <v>1</v>
      </c>
      <c r="M11" s="248"/>
    </row>
    <row r="12" spans="1:13" ht="15" customHeight="1">
      <c r="A12" s="251" t="s">
        <v>217</v>
      </c>
      <c r="B12" s="380">
        <v>1</v>
      </c>
      <c r="C12" s="381"/>
      <c r="D12" s="380" t="s">
        <v>186</v>
      </c>
      <c r="E12" s="381"/>
      <c r="F12" s="380" t="s">
        <v>186</v>
      </c>
      <c r="G12" s="381"/>
      <c r="H12" s="380" t="s">
        <v>186</v>
      </c>
      <c r="I12" s="381"/>
      <c r="J12" s="380" t="s">
        <v>186</v>
      </c>
      <c r="K12" s="248"/>
      <c r="L12" s="380">
        <v>2</v>
      </c>
      <c r="M12" s="248"/>
    </row>
    <row r="13" spans="1:13" ht="15" customHeight="1">
      <c r="A13" s="251" t="s">
        <v>216</v>
      </c>
      <c r="B13" s="380" t="s">
        <v>186</v>
      </c>
      <c r="C13" s="381"/>
      <c r="D13" s="380" t="s">
        <v>186</v>
      </c>
      <c r="E13" s="381"/>
      <c r="F13" s="380" t="s">
        <v>186</v>
      </c>
      <c r="G13" s="381"/>
      <c r="H13" s="380" t="s">
        <v>186</v>
      </c>
      <c r="I13" s="381"/>
      <c r="J13" s="380" t="s">
        <v>186</v>
      </c>
      <c r="K13" s="248"/>
      <c r="L13" s="380" t="s">
        <v>186</v>
      </c>
      <c r="M13" s="382"/>
    </row>
    <row r="14" spans="1:13" ht="15" customHeight="1">
      <c r="A14" s="251" t="s">
        <v>215</v>
      </c>
      <c r="B14" s="380" t="s">
        <v>186</v>
      </c>
      <c r="C14" s="381"/>
      <c r="D14" s="380" t="s">
        <v>186</v>
      </c>
      <c r="E14" s="381"/>
      <c r="F14" s="380" t="s">
        <v>186</v>
      </c>
      <c r="G14" s="381"/>
      <c r="H14" s="380" t="s">
        <v>186</v>
      </c>
      <c r="I14" s="381"/>
      <c r="J14" s="380" t="s">
        <v>186</v>
      </c>
      <c r="K14" s="248"/>
      <c r="L14" s="380">
        <v>1</v>
      </c>
      <c r="M14" s="382"/>
    </row>
    <row r="15" spans="1:13" ht="15" customHeight="1">
      <c r="A15" s="251" t="s">
        <v>248</v>
      </c>
      <c r="B15" s="380">
        <v>2</v>
      </c>
      <c r="C15" s="381"/>
      <c r="D15" s="380" t="s">
        <v>186</v>
      </c>
      <c r="E15" s="381"/>
      <c r="F15" s="380">
        <v>1</v>
      </c>
      <c r="G15" s="381"/>
      <c r="H15" s="380">
        <v>1</v>
      </c>
      <c r="I15" s="381"/>
      <c r="J15" s="380">
        <v>1</v>
      </c>
      <c r="K15" s="248"/>
      <c r="L15" s="380">
        <v>3</v>
      </c>
      <c r="M15" s="248"/>
    </row>
    <row r="16" spans="1:13" ht="15" customHeight="1">
      <c r="A16" s="251" t="s">
        <v>212</v>
      </c>
      <c r="B16" s="380" t="s">
        <v>186</v>
      </c>
      <c r="C16" s="381"/>
      <c r="D16" s="380" t="s">
        <v>186</v>
      </c>
      <c r="E16" s="381"/>
      <c r="F16" s="380" t="s">
        <v>186</v>
      </c>
      <c r="G16" s="381"/>
      <c r="H16" s="380" t="s">
        <v>186</v>
      </c>
      <c r="I16" s="381"/>
      <c r="J16" s="380" t="s">
        <v>186</v>
      </c>
      <c r="K16" s="248"/>
      <c r="L16" s="380" t="s">
        <v>186</v>
      </c>
      <c r="M16" s="382"/>
    </row>
    <row r="17" spans="1:13" ht="15" customHeight="1">
      <c r="A17" s="251" t="s">
        <v>247</v>
      </c>
      <c r="B17" s="380">
        <v>2</v>
      </c>
      <c r="C17" s="381"/>
      <c r="D17" s="380">
        <v>1</v>
      </c>
      <c r="E17" s="381"/>
      <c r="F17" s="380">
        <v>2</v>
      </c>
      <c r="G17" s="381"/>
      <c r="H17" s="380">
        <v>2</v>
      </c>
      <c r="I17" s="381"/>
      <c r="J17" s="380">
        <v>2</v>
      </c>
      <c r="K17" s="248"/>
      <c r="L17" s="380">
        <v>2</v>
      </c>
      <c r="M17" s="248"/>
    </row>
    <row r="18" spans="1:13" ht="15" customHeight="1">
      <c r="A18" s="251" t="s">
        <v>211</v>
      </c>
      <c r="B18" s="380">
        <v>12</v>
      </c>
      <c r="C18" s="381"/>
      <c r="D18" s="380">
        <v>2</v>
      </c>
      <c r="E18" s="381"/>
      <c r="F18" s="380">
        <v>5</v>
      </c>
      <c r="G18" s="381"/>
      <c r="H18" s="380">
        <v>8</v>
      </c>
      <c r="I18" s="381"/>
      <c r="J18" s="380">
        <v>12</v>
      </c>
      <c r="K18" s="248"/>
      <c r="L18" s="380">
        <v>15</v>
      </c>
      <c r="M18" s="248"/>
    </row>
    <row r="19" spans="1:13" ht="15" customHeight="1">
      <c r="A19" s="251" t="s">
        <v>210</v>
      </c>
      <c r="B19" s="380">
        <v>3</v>
      </c>
      <c r="C19" s="381"/>
      <c r="D19" s="380">
        <v>15</v>
      </c>
      <c r="E19" s="381"/>
      <c r="F19" s="380">
        <v>15</v>
      </c>
      <c r="G19" s="381"/>
      <c r="H19" s="380">
        <v>6</v>
      </c>
      <c r="I19" s="381"/>
      <c r="J19" s="380">
        <v>3</v>
      </c>
      <c r="K19" s="248"/>
      <c r="L19" s="380">
        <v>1</v>
      </c>
      <c r="M19" s="248"/>
    </row>
    <row r="20" spans="1:13" ht="15" customHeight="1">
      <c r="A20" s="251" t="s">
        <v>236</v>
      </c>
      <c r="B20" s="380">
        <v>19</v>
      </c>
      <c r="C20" s="381"/>
      <c r="D20" s="380" t="s">
        <v>186</v>
      </c>
      <c r="E20" s="381"/>
      <c r="F20" s="380" t="s">
        <v>186</v>
      </c>
      <c r="G20" s="381"/>
      <c r="H20" s="380">
        <v>4</v>
      </c>
      <c r="I20" s="381"/>
      <c r="J20" s="380">
        <v>13</v>
      </c>
      <c r="K20" s="248"/>
      <c r="L20" s="380">
        <v>34</v>
      </c>
      <c r="M20" s="248"/>
    </row>
    <row r="21" spans="1:13" ht="15" customHeight="1">
      <c r="A21" s="251" t="s">
        <v>235</v>
      </c>
      <c r="B21" s="380" t="s">
        <v>186</v>
      </c>
      <c r="C21" s="381"/>
      <c r="D21" s="380" t="s">
        <v>186</v>
      </c>
      <c r="E21" s="381"/>
      <c r="F21" s="380" t="s">
        <v>186</v>
      </c>
      <c r="G21" s="381"/>
      <c r="H21" s="380" t="s">
        <v>186</v>
      </c>
      <c r="I21" s="381"/>
      <c r="J21" s="380" t="s">
        <v>186</v>
      </c>
      <c r="K21" s="248"/>
      <c r="L21" s="380" t="s">
        <v>186</v>
      </c>
      <c r="M21" s="248"/>
    </row>
    <row r="22" spans="1:13" ht="15" customHeight="1">
      <c r="A22" s="251" t="s">
        <v>234</v>
      </c>
      <c r="B22" s="380">
        <v>42</v>
      </c>
      <c r="C22" s="381"/>
      <c r="D22" s="380">
        <v>35</v>
      </c>
      <c r="E22" s="381"/>
      <c r="F22" s="380">
        <v>50</v>
      </c>
      <c r="G22" s="381"/>
      <c r="H22" s="380">
        <v>61</v>
      </c>
      <c r="I22" s="381"/>
      <c r="J22" s="380">
        <v>54</v>
      </c>
      <c r="K22" s="248"/>
      <c r="L22" s="380">
        <v>25</v>
      </c>
      <c r="M22" s="248"/>
    </row>
    <row r="23" spans="1:13" ht="15" customHeight="1">
      <c r="A23" s="251" t="s">
        <v>246</v>
      </c>
      <c r="B23" s="380">
        <v>4</v>
      </c>
      <c r="C23" s="381"/>
      <c r="D23" s="380">
        <v>4</v>
      </c>
      <c r="E23" s="381"/>
      <c r="F23" s="380">
        <v>6</v>
      </c>
      <c r="G23" s="381"/>
      <c r="H23" s="380">
        <v>6</v>
      </c>
      <c r="I23" s="381"/>
      <c r="J23" s="380">
        <v>5</v>
      </c>
      <c r="K23" s="248"/>
      <c r="L23" s="380">
        <v>3</v>
      </c>
      <c r="M23" s="248"/>
    </row>
    <row r="24" spans="1:13" ht="15" customHeight="1">
      <c r="A24" s="251" t="s">
        <v>32</v>
      </c>
      <c r="B24" s="380">
        <v>7</v>
      </c>
      <c r="C24" s="381"/>
      <c r="D24" s="380">
        <v>2</v>
      </c>
      <c r="E24" s="381"/>
      <c r="F24" s="380">
        <v>2</v>
      </c>
      <c r="G24" s="381"/>
      <c r="H24" s="380">
        <v>4</v>
      </c>
      <c r="I24" s="381"/>
      <c r="J24" s="380">
        <v>5</v>
      </c>
      <c r="K24" s="248"/>
      <c r="L24" s="380">
        <v>10</v>
      </c>
      <c r="M24" s="248"/>
    </row>
    <row r="25" spans="1:13" ht="15" customHeight="1" thickBot="1">
      <c r="A25" s="364" t="s">
        <v>245</v>
      </c>
      <c r="B25" s="378">
        <v>3</v>
      </c>
      <c r="C25" s="379"/>
      <c r="D25" s="378">
        <v>37</v>
      </c>
      <c r="E25" s="379"/>
      <c r="F25" s="378">
        <v>15</v>
      </c>
      <c r="G25" s="379"/>
      <c r="H25" s="378">
        <v>3</v>
      </c>
      <c r="I25" s="379"/>
      <c r="J25" s="378">
        <v>1</v>
      </c>
      <c r="K25" s="360"/>
      <c r="L25" s="378">
        <v>3</v>
      </c>
      <c r="M25" s="360"/>
    </row>
    <row r="26" spans="1:13" ht="7.5" customHeight="1">
      <c r="A26" s="755"/>
      <c r="B26" s="755"/>
      <c r="C26" s="755"/>
      <c r="D26" s="755"/>
      <c r="E26" s="755"/>
      <c r="F26" s="755"/>
      <c r="G26" s="755"/>
      <c r="H26" s="755"/>
      <c r="I26" s="755"/>
      <c r="J26" s="755"/>
      <c r="K26" s="755"/>
      <c r="L26" s="755"/>
      <c r="M26" s="755"/>
    </row>
    <row r="27" spans="1:13" s="141" customFormat="1" ht="50.25" customHeight="1">
      <c r="A27" s="694" t="s">
        <v>122</v>
      </c>
      <c r="B27" s="694"/>
      <c r="C27" s="694"/>
      <c r="D27" s="694"/>
      <c r="E27" s="694"/>
      <c r="F27" s="694"/>
      <c r="G27" s="694"/>
      <c r="H27" s="694"/>
      <c r="I27" s="694"/>
      <c r="J27" s="694"/>
      <c r="K27" s="694"/>
      <c r="L27" s="694"/>
      <c r="M27" s="694"/>
    </row>
    <row r="28" spans="1:13" s="141" customFormat="1" ht="12" customHeight="1">
      <c r="A28" s="755" t="s">
        <v>262</v>
      </c>
      <c r="B28" s="755"/>
      <c r="C28" s="755"/>
      <c r="D28" s="755"/>
      <c r="E28" s="755"/>
      <c r="F28" s="755"/>
      <c r="G28" s="755"/>
      <c r="H28" s="755"/>
      <c r="I28" s="755"/>
      <c r="J28" s="755"/>
      <c r="K28" s="755"/>
      <c r="L28" s="755"/>
      <c r="M28" s="755"/>
    </row>
    <row r="29" spans="1:13" s="141" customFormat="1" ht="12.75">
      <c r="A29" s="694" t="s">
        <v>243</v>
      </c>
      <c r="B29" s="694"/>
      <c r="C29" s="694"/>
      <c r="D29" s="694"/>
      <c r="E29" s="694"/>
      <c r="F29" s="694"/>
      <c r="G29" s="694"/>
      <c r="H29" s="694"/>
      <c r="I29" s="694"/>
      <c r="J29" s="694"/>
      <c r="K29" s="694"/>
      <c r="L29" s="694"/>
      <c r="M29" s="694"/>
    </row>
    <row r="30" spans="1:13" s="141" customFormat="1" ht="12.75">
      <c r="A30" s="694" t="s">
        <v>103</v>
      </c>
      <c r="B30" s="694"/>
      <c r="C30" s="694"/>
      <c r="D30" s="694"/>
      <c r="E30" s="694"/>
      <c r="F30" s="694"/>
      <c r="G30" s="694"/>
      <c r="H30" s="694"/>
      <c r="I30" s="694"/>
      <c r="J30" s="694"/>
      <c r="K30" s="694"/>
      <c r="L30" s="694"/>
      <c r="M30" s="694"/>
    </row>
  </sheetData>
  <sheetProtection/>
  <mergeCells count="18">
    <mergeCell ref="A30:M30"/>
    <mergeCell ref="L6:M6"/>
    <mergeCell ref="A27:M27"/>
    <mergeCell ref="A28:M28"/>
    <mergeCell ref="A26:M26"/>
    <mergeCell ref="A29:M29"/>
    <mergeCell ref="A2:M2"/>
    <mergeCell ref="A3:M3"/>
    <mergeCell ref="A1:M1"/>
    <mergeCell ref="H5:I5"/>
    <mergeCell ref="J5:K5"/>
    <mergeCell ref="L5:M5"/>
    <mergeCell ref="B5:C6"/>
    <mergeCell ref="D5:E6"/>
    <mergeCell ref="F5:G6"/>
    <mergeCell ref="A5:A6"/>
    <mergeCell ref="H6:I6"/>
    <mergeCell ref="J6:K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7">
      <selection activeCell="A28" sqref="A28:J28"/>
    </sheetView>
  </sheetViews>
  <sheetFormatPr defaultColWidth="9.140625" defaultRowHeight="12.75"/>
  <cols>
    <col min="1" max="1" width="58.14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8" width="9.140625" style="19" customWidth="1"/>
    <col min="9" max="9" width="34.7109375" style="19" customWidth="1"/>
    <col min="10" max="16384" width="9.140625" style="19" customWidth="1"/>
  </cols>
  <sheetData>
    <row r="1" spans="1:7" ht="18">
      <c r="A1" s="720" t="s">
        <v>295</v>
      </c>
      <c r="B1" s="720"/>
      <c r="C1" s="720"/>
      <c r="D1" s="720"/>
      <c r="E1" s="720"/>
      <c r="F1" s="720"/>
      <c r="G1" s="720"/>
    </row>
    <row r="2" spans="1:7" ht="18.75">
      <c r="A2" s="721" t="s">
        <v>104</v>
      </c>
      <c r="B2" s="721"/>
      <c r="C2" s="721"/>
      <c r="D2" s="721"/>
      <c r="E2" s="721"/>
      <c r="F2" s="721"/>
      <c r="G2" s="721"/>
    </row>
    <row r="3" spans="1:7" ht="14.25">
      <c r="A3" s="712" t="s">
        <v>17</v>
      </c>
      <c r="B3" s="712"/>
      <c r="C3" s="712"/>
      <c r="D3" s="712"/>
      <c r="E3" s="712"/>
      <c r="F3" s="712"/>
      <c r="G3" s="712"/>
    </row>
    <row r="4" spans="1:7" ht="12.75">
      <c r="A4" s="30"/>
      <c r="B4" s="30"/>
      <c r="C4" s="25"/>
      <c r="D4" s="30"/>
      <c r="E4" s="25"/>
      <c r="F4" s="30"/>
      <c r="G4" s="26"/>
    </row>
    <row r="5" spans="1:7" ht="15">
      <c r="A5" s="789" t="s">
        <v>36</v>
      </c>
      <c r="B5" s="709" t="s">
        <v>0</v>
      </c>
      <c r="C5" s="708"/>
      <c r="D5" s="705" t="s">
        <v>27</v>
      </c>
      <c r="E5" s="707"/>
      <c r="F5" s="705" t="s">
        <v>27</v>
      </c>
      <c r="G5" s="706"/>
    </row>
    <row r="6" spans="1:7" ht="15">
      <c r="A6" s="791"/>
      <c r="B6" s="710"/>
      <c r="C6" s="711"/>
      <c r="D6" s="705" t="s">
        <v>28</v>
      </c>
      <c r="E6" s="707"/>
      <c r="F6" s="705" t="s">
        <v>29</v>
      </c>
      <c r="G6" s="706"/>
    </row>
    <row r="7" spans="1:7" ht="15" customHeight="1">
      <c r="A7" s="409" t="s">
        <v>71</v>
      </c>
      <c r="B7" s="407"/>
      <c r="C7" s="408"/>
      <c r="D7" s="407"/>
      <c r="E7" s="25"/>
      <c r="F7" s="407"/>
      <c r="G7" s="26"/>
    </row>
    <row r="8" spans="1:7" ht="15" customHeight="1">
      <c r="A8" s="406" t="s">
        <v>294</v>
      </c>
      <c r="B8" s="403"/>
      <c r="C8" s="405"/>
      <c r="D8" s="403"/>
      <c r="E8" s="404"/>
      <c r="F8" s="403"/>
      <c r="G8" s="25"/>
    </row>
    <row r="9" spans="1:12" ht="15" customHeight="1">
      <c r="A9" s="18" t="s">
        <v>293</v>
      </c>
      <c r="B9" s="400">
        <v>226484</v>
      </c>
      <c r="C9" s="402"/>
      <c r="D9" s="400">
        <v>119806</v>
      </c>
      <c r="E9" s="401"/>
      <c r="F9" s="400">
        <v>106677</v>
      </c>
      <c r="G9" s="25"/>
      <c r="I9" s="387"/>
      <c r="J9" s="27"/>
      <c r="K9" s="27"/>
      <c r="L9" s="27"/>
    </row>
    <row r="10" spans="1:12" ht="15" customHeight="1">
      <c r="A10" s="18" t="s">
        <v>292</v>
      </c>
      <c r="B10" s="258">
        <v>168092</v>
      </c>
      <c r="C10" s="399"/>
      <c r="D10" s="258">
        <v>621</v>
      </c>
      <c r="E10" s="284"/>
      <c r="F10" s="258">
        <v>167471</v>
      </c>
      <c r="G10" s="25"/>
      <c r="I10" s="387"/>
      <c r="J10" s="27"/>
      <c r="L10" s="27"/>
    </row>
    <row r="11" spans="1:12" ht="15" customHeight="1">
      <c r="A11" s="18" t="s">
        <v>291</v>
      </c>
      <c r="B11" s="258">
        <v>20399</v>
      </c>
      <c r="C11" s="399"/>
      <c r="D11" s="258">
        <v>681</v>
      </c>
      <c r="E11" s="284"/>
      <c r="F11" s="258">
        <v>19719</v>
      </c>
      <c r="G11" s="25"/>
      <c r="I11" s="387"/>
      <c r="J11" s="27"/>
      <c r="L11" s="27"/>
    </row>
    <row r="12" spans="1:9" ht="15" customHeight="1">
      <c r="A12" s="18" t="s">
        <v>290</v>
      </c>
      <c r="B12" s="396">
        <v>1874</v>
      </c>
      <c r="C12" s="398"/>
      <c r="D12" s="396">
        <v>52</v>
      </c>
      <c r="E12" s="398"/>
      <c r="F12" s="396">
        <v>1822</v>
      </c>
      <c r="G12" s="25"/>
      <c r="I12" s="387"/>
    </row>
    <row r="13" spans="1:12" ht="15" customHeight="1">
      <c r="A13" s="36" t="s">
        <v>289</v>
      </c>
      <c r="B13" s="395">
        <v>416849</v>
      </c>
      <c r="C13" s="394"/>
      <c r="D13" s="395">
        <v>121160</v>
      </c>
      <c r="E13" s="388"/>
      <c r="F13" s="395">
        <v>295689</v>
      </c>
      <c r="G13" s="25"/>
      <c r="I13" s="387"/>
      <c r="J13" s="27"/>
      <c r="K13" s="27"/>
      <c r="L13" s="27"/>
    </row>
    <row r="14" spans="1:12" ht="15" customHeight="1">
      <c r="A14" s="36" t="s">
        <v>288</v>
      </c>
      <c r="B14" s="395"/>
      <c r="C14" s="394"/>
      <c r="D14" s="395"/>
      <c r="E14" s="388"/>
      <c r="F14" s="395"/>
      <c r="G14" s="25"/>
      <c r="I14" s="387"/>
      <c r="J14" s="27"/>
      <c r="K14" s="27"/>
      <c r="L14" s="27"/>
    </row>
    <row r="15" spans="1:12" ht="15" customHeight="1">
      <c r="A15" s="18" t="s">
        <v>287</v>
      </c>
      <c r="B15" s="258">
        <v>1073</v>
      </c>
      <c r="C15" s="399"/>
      <c r="D15" s="258">
        <v>442</v>
      </c>
      <c r="E15" s="284"/>
      <c r="F15" s="258">
        <v>631</v>
      </c>
      <c r="G15" s="25"/>
      <c r="I15" s="387"/>
      <c r="J15" s="27"/>
      <c r="K15" s="27"/>
      <c r="L15" s="27"/>
    </row>
    <row r="16" spans="1:12" ht="15" customHeight="1">
      <c r="A16" s="18" t="s">
        <v>286</v>
      </c>
      <c r="B16" s="258">
        <v>3743</v>
      </c>
      <c r="C16" s="399"/>
      <c r="D16" s="258">
        <v>2841</v>
      </c>
      <c r="E16" s="284"/>
      <c r="F16" s="258">
        <v>903</v>
      </c>
      <c r="G16" s="25"/>
      <c r="I16" s="387"/>
      <c r="J16" s="27"/>
      <c r="K16" s="27"/>
      <c r="L16" s="27"/>
    </row>
    <row r="17" spans="1:11" ht="15" customHeight="1">
      <c r="A17" s="18" t="s">
        <v>285</v>
      </c>
      <c r="B17" s="258">
        <v>7706</v>
      </c>
      <c r="C17" s="399"/>
      <c r="D17" s="258">
        <v>6900</v>
      </c>
      <c r="E17" s="284"/>
      <c r="F17" s="258">
        <v>806</v>
      </c>
      <c r="G17" s="25"/>
      <c r="I17" s="387"/>
      <c r="J17" s="27"/>
      <c r="K17" s="27"/>
    </row>
    <row r="18" spans="1:9" ht="15" customHeight="1">
      <c r="A18" s="18" t="s">
        <v>284</v>
      </c>
      <c r="B18" s="258">
        <v>172</v>
      </c>
      <c r="C18" s="399"/>
      <c r="D18" s="258">
        <v>94</v>
      </c>
      <c r="E18" s="284"/>
      <c r="F18" s="258">
        <v>78</v>
      </c>
      <c r="G18" s="25"/>
      <c r="I18" s="387"/>
    </row>
    <row r="19" spans="1:12" ht="15" customHeight="1">
      <c r="A19" s="18" t="s">
        <v>283</v>
      </c>
      <c r="B19" s="258">
        <v>2421</v>
      </c>
      <c r="C19" s="399"/>
      <c r="D19" s="258">
        <v>6</v>
      </c>
      <c r="E19" s="284"/>
      <c r="F19" s="258">
        <v>2415</v>
      </c>
      <c r="G19" s="25"/>
      <c r="I19" s="387"/>
      <c r="J19" s="27"/>
      <c r="L19" s="27"/>
    </row>
    <row r="20" spans="1:12" ht="15" customHeight="1">
      <c r="A20" s="18" t="s">
        <v>282</v>
      </c>
      <c r="B20" s="396">
        <v>8273</v>
      </c>
      <c r="C20" s="398"/>
      <c r="D20" s="396">
        <v>2574</v>
      </c>
      <c r="E20" s="397"/>
      <c r="F20" s="396">
        <v>5699</v>
      </c>
      <c r="G20" s="25"/>
      <c r="I20" s="387"/>
      <c r="J20" s="27"/>
      <c r="K20" s="27"/>
      <c r="L20" s="27"/>
    </row>
    <row r="21" spans="1:12" ht="15" customHeight="1">
      <c r="A21" s="36" t="s">
        <v>281</v>
      </c>
      <c r="B21" s="395">
        <v>23389</v>
      </c>
      <c r="C21" s="394"/>
      <c r="D21" s="395">
        <v>12858</v>
      </c>
      <c r="E21" s="388"/>
      <c r="F21" s="395">
        <v>10531</v>
      </c>
      <c r="G21" s="25"/>
      <c r="I21" s="387"/>
      <c r="J21" s="27"/>
      <c r="K21" s="27"/>
      <c r="L21" s="27"/>
    </row>
    <row r="22" spans="1:12" ht="15" customHeight="1">
      <c r="A22" s="36" t="s">
        <v>280</v>
      </c>
      <c r="B22" s="395"/>
      <c r="C22" s="394"/>
      <c r="D22" s="395"/>
      <c r="E22" s="388"/>
      <c r="F22" s="395"/>
      <c r="G22" s="25"/>
      <c r="I22" s="387"/>
      <c r="J22" s="27"/>
      <c r="K22" s="27"/>
      <c r="L22" s="27"/>
    </row>
    <row r="23" spans="1:12" ht="15" customHeight="1">
      <c r="A23" s="18" t="s">
        <v>279</v>
      </c>
      <c r="B23" s="258">
        <v>726</v>
      </c>
      <c r="C23" s="399"/>
      <c r="D23" s="258">
        <v>148</v>
      </c>
      <c r="E23" s="284"/>
      <c r="F23" s="258">
        <v>578</v>
      </c>
      <c r="G23" s="25"/>
      <c r="I23" s="387"/>
      <c r="J23" s="27"/>
      <c r="L23" s="27"/>
    </row>
    <row r="24" spans="1:12" ht="15" customHeight="1">
      <c r="A24" s="18" t="s">
        <v>278</v>
      </c>
      <c r="B24" s="258">
        <v>13871</v>
      </c>
      <c r="C24" s="398"/>
      <c r="D24" s="258">
        <v>6372</v>
      </c>
      <c r="E24" s="397"/>
      <c r="F24" s="258">
        <v>7500</v>
      </c>
      <c r="G24" s="25"/>
      <c r="I24" s="387"/>
      <c r="J24" s="27"/>
      <c r="K24" s="27"/>
      <c r="L24" s="27"/>
    </row>
    <row r="25" spans="1:12" ht="15" customHeight="1">
      <c r="A25" s="18" t="s">
        <v>277</v>
      </c>
      <c r="B25" s="396">
        <v>39810</v>
      </c>
      <c r="C25" s="398"/>
      <c r="D25" s="396">
        <v>4795</v>
      </c>
      <c r="E25" s="397"/>
      <c r="F25" s="396">
        <v>35015</v>
      </c>
      <c r="G25" s="25"/>
      <c r="I25" s="387"/>
      <c r="J25" s="27"/>
      <c r="K25" s="27"/>
      <c r="L25" s="27"/>
    </row>
    <row r="26" spans="1:12" ht="15" customHeight="1">
      <c r="A26" s="36" t="s">
        <v>276</v>
      </c>
      <c r="B26" s="395">
        <v>54407</v>
      </c>
      <c r="C26" s="394"/>
      <c r="D26" s="395">
        <v>11314</v>
      </c>
      <c r="E26" s="388"/>
      <c r="F26" s="395">
        <v>43093</v>
      </c>
      <c r="G26" s="25"/>
      <c r="I26" s="387"/>
      <c r="J26" s="27"/>
      <c r="K26" s="27"/>
      <c r="L26" s="27"/>
    </row>
    <row r="27" spans="1:9" ht="15" customHeight="1">
      <c r="A27" s="36" t="s">
        <v>275</v>
      </c>
      <c r="B27" s="395">
        <v>434</v>
      </c>
      <c r="C27" s="394"/>
      <c r="D27" s="395">
        <v>402</v>
      </c>
      <c r="E27" s="388"/>
      <c r="F27" s="395">
        <v>32</v>
      </c>
      <c r="G27" s="25"/>
      <c r="I27" s="387"/>
    </row>
    <row r="28" spans="1:12" ht="15" customHeight="1">
      <c r="A28" s="36" t="s">
        <v>274</v>
      </c>
      <c r="B28" s="395">
        <v>25027</v>
      </c>
      <c r="C28" s="394"/>
      <c r="D28" s="395">
        <v>18246</v>
      </c>
      <c r="E28" s="388"/>
      <c r="F28" s="395">
        <v>6782</v>
      </c>
      <c r="G28" s="25"/>
      <c r="I28" s="387"/>
      <c r="J28" s="27"/>
      <c r="K28" s="27"/>
      <c r="L28" s="27"/>
    </row>
    <row r="29" spans="1:12" ht="15" customHeight="1">
      <c r="A29" s="36" t="s">
        <v>273</v>
      </c>
      <c r="B29" s="258"/>
      <c r="C29" s="399"/>
      <c r="D29" s="258"/>
      <c r="E29" s="284"/>
      <c r="F29" s="258"/>
      <c r="G29" s="25"/>
      <c r="I29" s="387"/>
      <c r="J29" s="27"/>
      <c r="K29" s="27"/>
      <c r="L29" s="27"/>
    </row>
    <row r="30" spans="1:12" ht="15" customHeight="1">
      <c r="A30" s="18" t="s">
        <v>272</v>
      </c>
      <c r="B30" s="258">
        <v>2918</v>
      </c>
      <c r="C30" s="399"/>
      <c r="D30" s="258">
        <v>2300</v>
      </c>
      <c r="E30" s="284"/>
      <c r="F30" s="258">
        <v>618</v>
      </c>
      <c r="G30" s="25"/>
      <c r="I30" s="387"/>
      <c r="J30" s="27"/>
      <c r="L30" s="27"/>
    </row>
    <row r="31" spans="1:12" ht="15" customHeight="1">
      <c r="A31" s="18" t="s">
        <v>271</v>
      </c>
      <c r="B31" s="396">
        <v>71693</v>
      </c>
      <c r="C31" s="398"/>
      <c r="D31" s="396">
        <v>37534</v>
      </c>
      <c r="E31" s="397"/>
      <c r="F31" s="396">
        <v>34159</v>
      </c>
      <c r="G31" s="25"/>
      <c r="I31" s="387"/>
      <c r="J31" s="27"/>
      <c r="K31" s="27"/>
      <c r="L31" s="27"/>
    </row>
    <row r="32" spans="1:12" ht="15" customHeight="1">
      <c r="A32" s="36" t="s">
        <v>270</v>
      </c>
      <c r="B32" s="395">
        <v>74611</v>
      </c>
      <c r="C32" s="394"/>
      <c r="D32" s="395">
        <v>39834</v>
      </c>
      <c r="E32" s="388"/>
      <c r="F32" s="395">
        <v>34776</v>
      </c>
      <c r="G32" s="25"/>
      <c r="I32" s="387"/>
      <c r="J32" s="27"/>
      <c r="K32" s="27"/>
      <c r="L32" s="27"/>
    </row>
    <row r="33" spans="1:12" ht="15" customHeight="1">
      <c r="A33" s="36" t="s">
        <v>269</v>
      </c>
      <c r="B33" s="395">
        <v>67848</v>
      </c>
      <c r="C33" s="394"/>
      <c r="D33" s="395">
        <v>35476</v>
      </c>
      <c r="E33" s="388"/>
      <c r="F33" s="395">
        <v>32372</v>
      </c>
      <c r="G33" s="25"/>
      <c r="I33" s="387"/>
      <c r="J33" s="27"/>
      <c r="K33" s="27"/>
      <c r="L33" s="27"/>
    </row>
    <row r="34" spans="1:12" ht="15" customHeight="1">
      <c r="A34" s="36" t="s">
        <v>268</v>
      </c>
      <c r="B34" s="395">
        <v>19388</v>
      </c>
      <c r="C34" s="394"/>
      <c r="D34" s="395">
        <v>5087</v>
      </c>
      <c r="E34" s="388"/>
      <c r="F34" s="395">
        <v>14301</v>
      </c>
      <c r="G34" s="25"/>
      <c r="I34" s="387"/>
      <c r="J34" s="27"/>
      <c r="L34" s="27"/>
    </row>
    <row r="35" spans="1:12" ht="15" customHeight="1">
      <c r="A35" s="36" t="s">
        <v>267</v>
      </c>
      <c r="B35" s="395">
        <v>199041</v>
      </c>
      <c r="C35" s="394"/>
      <c r="D35" s="395">
        <v>128357</v>
      </c>
      <c r="E35" s="388"/>
      <c r="F35" s="395">
        <v>70684</v>
      </c>
      <c r="G35" s="25"/>
      <c r="I35" s="387"/>
      <c r="J35" s="27"/>
      <c r="K35" s="27"/>
      <c r="L35" s="27"/>
    </row>
    <row r="36" spans="1:12" ht="15" customHeight="1">
      <c r="A36" s="36" t="s">
        <v>266</v>
      </c>
      <c r="B36" s="395">
        <v>7722</v>
      </c>
      <c r="C36" s="394"/>
      <c r="D36" s="395">
        <v>6201</v>
      </c>
      <c r="E36" s="388"/>
      <c r="F36" s="395">
        <v>1521</v>
      </c>
      <c r="G36" s="25"/>
      <c r="I36" s="387"/>
      <c r="J36" s="27"/>
      <c r="L36" s="27"/>
    </row>
    <row r="37" spans="1:12" ht="15" customHeight="1">
      <c r="A37" s="36" t="s">
        <v>265</v>
      </c>
      <c r="B37" s="395">
        <v>151012</v>
      </c>
      <c r="C37" s="394"/>
      <c r="D37" s="395">
        <v>14729</v>
      </c>
      <c r="E37" s="388"/>
      <c r="F37" s="395">
        <v>136284</v>
      </c>
      <c r="G37" s="25"/>
      <c r="I37" s="387"/>
      <c r="J37" s="27"/>
      <c r="K37" s="27"/>
      <c r="L37" s="27"/>
    </row>
    <row r="38" spans="1:12" ht="15" customHeight="1">
      <c r="A38" s="36" t="s">
        <v>264</v>
      </c>
      <c r="B38" s="393">
        <v>11515</v>
      </c>
      <c r="C38" s="394"/>
      <c r="D38" s="393">
        <v>2862</v>
      </c>
      <c r="E38" s="388"/>
      <c r="F38" s="393">
        <v>8653</v>
      </c>
      <c r="G38" s="25"/>
      <c r="I38" s="387"/>
      <c r="J38" s="27"/>
      <c r="L38" s="27"/>
    </row>
    <row r="39" spans="1:12" ht="15" customHeight="1" thickBot="1">
      <c r="A39" s="392" t="s">
        <v>72</v>
      </c>
      <c r="B39" s="389">
        <v>1051243</v>
      </c>
      <c r="C39" s="391"/>
      <c r="D39" s="389">
        <v>396525</v>
      </c>
      <c r="E39" s="390"/>
      <c r="F39" s="389">
        <v>654718</v>
      </c>
      <c r="G39" s="37"/>
      <c r="I39" s="387"/>
      <c r="J39" s="27"/>
      <c r="K39" s="27"/>
      <c r="L39" s="27"/>
    </row>
    <row r="40" spans="1:12" ht="15.75">
      <c r="A40" s="317"/>
      <c r="B40" s="388"/>
      <c r="C40" s="388"/>
      <c r="D40" s="388"/>
      <c r="E40" s="388"/>
      <c r="F40" s="776" t="s">
        <v>209</v>
      </c>
      <c r="G40" s="776"/>
      <c r="I40" s="387"/>
      <c r="J40" s="27"/>
      <c r="K40" s="27"/>
      <c r="L40" s="27"/>
    </row>
    <row r="41" spans="9:11" ht="12.75">
      <c r="I41" s="387"/>
      <c r="J41" s="27"/>
      <c r="K41" s="27"/>
    </row>
    <row r="42" spans="2:12" ht="12.75">
      <c r="B42" s="27"/>
      <c r="D42" s="27"/>
      <c r="F42" s="27"/>
      <c r="I42" s="387"/>
      <c r="J42" s="27"/>
      <c r="K42" s="27"/>
      <c r="L42" s="27"/>
    </row>
    <row r="43" spans="2:12" ht="12.75">
      <c r="B43" s="27"/>
      <c r="F43" s="27"/>
      <c r="I43" s="387"/>
      <c r="J43" s="27"/>
      <c r="K43" s="27"/>
      <c r="L43" s="27"/>
    </row>
    <row r="44" spans="2:12" ht="12.75">
      <c r="B44" s="27"/>
      <c r="F44" s="27"/>
      <c r="I44" s="387"/>
      <c r="J44" s="27"/>
      <c r="L44" s="27"/>
    </row>
    <row r="45" ht="12.75">
      <c r="I45" s="387"/>
    </row>
    <row r="46" spans="2:9" ht="12.75">
      <c r="B46" s="27"/>
      <c r="D46" s="27"/>
      <c r="F46" s="27"/>
      <c r="I46" s="387"/>
    </row>
    <row r="47" spans="2:11" ht="12.75">
      <c r="B47" s="27"/>
      <c r="F47" s="27"/>
      <c r="I47" s="387"/>
      <c r="J47" s="27"/>
      <c r="K47" s="27"/>
    </row>
    <row r="48" spans="2:9" ht="12.75">
      <c r="B48" s="27"/>
      <c r="D48" s="27"/>
      <c r="I48" s="387"/>
    </row>
    <row r="49" spans="2:11" ht="12.75">
      <c r="B49" s="27"/>
      <c r="D49" s="27"/>
      <c r="I49" s="387"/>
      <c r="J49" s="27"/>
      <c r="K49" s="27"/>
    </row>
    <row r="50" spans="9:11" ht="12.75">
      <c r="I50" s="387"/>
      <c r="J50" s="27"/>
      <c r="K50" s="27"/>
    </row>
    <row r="51" spans="2:12" ht="12.75">
      <c r="B51" s="27"/>
      <c r="F51" s="27"/>
      <c r="I51" s="387"/>
      <c r="J51" s="27"/>
      <c r="K51" s="27"/>
      <c r="L51" s="27"/>
    </row>
    <row r="52" spans="2:9" ht="12.75">
      <c r="B52" s="27"/>
      <c r="D52" s="27"/>
      <c r="F52" s="27"/>
      <c r="I52" s="387"/>
    </row>
    <row r="53" spans="2:12" ht="12.75">
      <c r="B53" s="27"/>
      <c r="D53" s="27"/>
      <c r="F53" s="27"/>
      <c r="I53" s="387"/>
      <c r="J53" s="27"/>
      <c r="K53" s="27"/>
      <c r="L53" s="27"/>
    </row>
    <row r="54" spans="9:12" ht="12.75">
      <c r="I54" s="387"/>
      <c r="J54" s="27"/>
      <c r="K54" s="27"/>
      <c r="L54" s="27"/>
    </row>
    <row r="55" spans="2:12" ht="12.75">
      <c r="B55" s="27"/>
      <c r="D55" s="27"/>
      <c r="F55" s="27"/>
      <c r="I55" s="387"/>
      <c r="J55" s="27"/>
      <c r="K55" s="27"/>
      <c r="L55" s="27"/>
    </row>
    <row r="56" spans="2:6" ht="12.75">
      <c r="B56" s="27"/>
      <c r="D56" s="27"/>
      <c r="F56" s="27"/>
    </row>
    <row r="58" spans="2:6" ht="12.75">
      <c r="B58" s="27"/>
      <c r="D58" s="27"/>
      <c r="F58" s="27"/>
    </row>
    <row r="59" spans="2:6" ht="12.75">
      <c r="B59" s="27"/>
      <c r="D59" s="27"/>
      <c r="F59" s="27"/>
    </row>
    <row r="60" spans="2:6" ht="12.75">
      <c r="B60" s="27"/>
      <c r="D60" s="27"/>
      <c r="F60" s="27"/>
    </row>
    <row r="61" spans="2:6" ht="12.75">
      <c r="B61" s="27"/>
      <c r="D61" s="27"/>
      <c r="F61" s="27"/>
    </row>
    <row r="62" spans="2:6" ht="12.75">
      <c r="B62" s="27"/>
      <c r="D62" s="27"/>
      <c r="F62" s="27"/>
    </row>
    <row r="63" spans="2:6" ht="12.75">
      <c r="B63" s="27"/>
      <c r="D63" s="27"/>
      <c r="F63" s="27"/>
    </row>
    <row r="64" spans="2:6" ht="12.75">
      <c r="B64" s="27"/>
      <c r="D64" s="27"/>
      <c r="F64" s="27"/>
    </row>
    <row r="65" spans="2:4" ht="12.75">
      <c r="B65" s="27"/>
      <c r="D65" s="27"/>
    </row>
    <row r="66" spans="2:6" ht="12.75">
      <c r="B66" s="27"/>
      <c r="D66" s="27"/>
      <c r="F66" s="27"/>
    </row>
    <row r="67" spans="2:6" ht="12.75">
      <c r="B67" s="27"/>
      <c r="D67" s="27"/>
      <c r="F67" s="27"/>
    </row>
    <row r="68" spans="2:6" ht="12.75">
      <c r="B68" s="27"/>
      <c r="D68" s="27"/>
      <c r="F68" s="27"/>
    </row>
  </sheetData>
  <sheetProtection/>
  <mergeCells count="10">
    <mergeCell ref="F40:G40"/>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fitToHeight="1" fitToWidth="1" horizontalDpi="600" verticalDpi="600" orientation="landscape" scale="95"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7">
      <selection activeCell="A28" sqref="A28:J28"/>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1" t="s">
        <v>295</v>
      </c>
      <c r="B1" s="691"/>
      <c r="C1" s="691"/>
      <c r="D1" s="691"/>
      <c r="E1" s="691"/>
      <c r="F1" s="691"/>
      <c r="G1" s="691"/>
    </row>
    <row r="2" spans="1:7" ht="18.75">
      <c r="A2" s="692" t="s">
        <v>104</v>
      </c>
      <c r="B2" s="692"/>
      <c r="C2" s="692"/>
      <c r="D2" s="692"/>
      <c r="E2" s="692"/>
      <c r="F2" s="692"/>
      <c r="G2" s="692"/>
    </row>
    <row r="3" spans="1:7" ht="14.25">
      <c r="A3" s="780" t="s">
        <v>17</v>
      </c>
      <c r="B3" s="780"/>
      <c r="C3" s="780"/>
      <c r="D3" s="780"/>
      <c r="E3" s="780"/>
      <c r="F3" s="780"/>
      <c r="G3" s="780"/>
    </row>
    <row r="4" spans="1:7" ht="12.75">
      <c r="A4" s="16"/>
      <c r="B4" s="16"/>
      <c r="C4" s="385"/>
      <c r="D4" s="16"/>
      <c r="E4" s="385"/>
      <c r="F4" s="16"/>
      <c r="G4" s="6"/>
    </row>
    <row r="5" spans="1:7" ht="15">
      <c r="A5" s="789" t="s">
        <v>36</v>
      </c>
      <c r="B5" s="709" t="s">
        <v>0</v>
      </c>
      <c r="C5" s="708"/>
      <c r="D5" s="705" t="s">
        <v>27</v>
      </c>
      <c r="E5" s="707"/>
      <c r="F5" s="705" t="s">
        <v>27</v>
      </c>
      <c r="G5" s="706"/>
    </row>
    <row r="6" spans="1:7" ht="15">
      <c r="A6" s="792"/>
      <c r="B6" s="781"/>
      <c r="C6" s="782"/>
      <c r="D6" s="705" t="s">
        <v>28</v>
      </c>
      <c r="E6" s="707"/>
      <c r="F6" s="705" t="s">
        <v>29</v>
      </c>
      <c r="G6" s="706"/>
    </row>
    <row r="7" spans="1:7" ht="15" customHeight="1">
      <c r="A7" s="434" t="s">
        <v>73</v>
      </c>
      <c r="B7" s="432"/>
      <c r="C7" s="433"/>
      <c r="D7" s="432"/>
      <c r="E7" s="331"/>
      <c r="F7" s="432"/>
      <c r="G7" s="331"/>
    </row>
    <row r="8" spans="1:8" ht="15" customHeight="1">
      <c r="A8" s="430" t="s">
        <v>310</v>
      </c>
      <c r="B8" s="429"/>
      <c r="C8" s="247"/>
      <c r="D8" s="429"/>
      <c r="E8" s="247"/>
      <c r="F8" s="429"/>
      <c r="G8" s="6"/>
      <c r="H8" s="431"/>
    </row>
    <row r="9" spans="1:7" ht="15" customHeight="1">
      <c r="A9" s="430" t="s">
        <v>309</v>
      </c>
      <c r="B9" s="429"/>
      <c r="C9" s="247"/>
      <c r="D9" s="429"/>
      <c r="E9" s="247"/>
      <c r="F9" s="429"/>
      <c r="G9" s="6"/>
    </row>
    <row r="10" spans="1:7" ht="15" customHeight="1">
      <c r="A10" s="428" t="s">
        <v>308</v>
      </c>
      <c r="B10" s="425">
        <v>449874</v>
      </c>
      <c r="C10" s="427"/>
      <c r="D10" s="425">
        <v>185685</v>
      </c>
      <c r="E10" s="426"/>
      <c r="F10" s="425">
        <v>264188</v>
      </c>
      <c r="G10" s="6"/>
    </row>
    <row r="11" spans="1:7" ht="15" customHeight="1">
      <c r="A11" s="237" t="s">
        <v>307</v>
      </c>
      <c r="B11" s="271">
        <v>1433</v>
      </c>
      <c r="C11" s="424"/>
      <c r="D11" s="271">
        <v>804</v>
      </c>
      <c r="E11" s="250"/>
      <c r="F11" s="271">
        <v>629</v>
      </c>
      <c r="G11" s="6"/>
    </row>
    <row r="12" spans="1:7" ht="15" customHeight="1">
      <c r="A12" s="237" t="s">
        <v>306</v>
      </c>
      <c r="B12" s="421">
        <v>3368</v>
      </c>
      <c r="C12" s="423"/>
      <c r="D12" s="421">
        <v>591</v>
      </c>
      <c r="E12" s="423"/>
      <c r="F12" s="421">
        <v>2776</v>
      </c>
      <c r="G12" s="6"/>
    </row>
    <row r="13" spans="1:7" ht="15" customHeight="1">
      <c r="A13" s="418" t="s">
        <v>42</v>
      </c>
      <c r="B13" s="415">
        <v>454674</v>
      </c>
      <c r="C13" s="417"/>
      <c r="D13" s="415">
        <v>187081</v>
      </c>
      <c r="E13" s="416"/>
      <c r="F13" s="415">
        <v>267594</v>
      </c>
      <c r="G13" s="6"/>
    </row>
    <row r="14" spans="1:7" ht="15" customHeight="1">
      <c r="A14" s="418" t="s">
        <v>305</v>
      </c>
      <c r="B14" s="415">
        <v>702</v>
      </c>
      <c r="C14" s="417"/>
      <c r="D14" s="415">
        <v>18</v>
      </c>
      <c r="E14" s="416"/>
      <c r="F14" s="415">
        <v>684</v>
      </c>
      <c r="G14" s="6"/>
    </row>
    <row r="15" spans="1:7" ht="15" customHeight="1">
      <c r="A15" s="418" t="s">
        <v>304</v>
      </c>
      <c r="B15" s="415">
        <v>448</v>
      </c>
      <c r="C15" s="417"/>
      <c r="D15" s="415" t="s">
        <v>186</v>
      </c>
      <c r="E15" s="416"/>
      <c r="F15" s="415">
        <v>448</v>
      </c>
      <c r="G15" s="6"/>
    </row>
    <row r="16" spans="1:7" ht="15" customHeight="1">
      <c r="A16" s="418" t="s">
        <v>303</v>
      </c>
      <c r="B16" s="415">
        <v>679</v>
      </c>
      <c r="C16" s="417"/>
      <c r="D16" s="415">
        <v>-4</v>
      </c>
      <c r="E16" s="416"/>
      <c r="F16" s="415">
        <v>682</v>
      </c>
      <c r="G16" s="6"/>
    </row>
    <row r="17" spans="1:7" ht="15" customHeight="1">
      <c r="A17" s="418" t="s">
        <v>302</v>
      </c>
      <c r="B17" s="415"/>
      <c r="C17" s="417"/>
      <c r="D17" s="415"/>
      <c r="E17" s="416"/>
      <c r="F17" s="415"/>
      <c r="G17" s="6"/>
    </row>
    <row r="18" spans="1:7" ht="15" customHeight="1">
      <c r="A18" s="237" t="s">
        <v>301</v>
      </c>
      <c r="B18" s="271">
        <v>2432</v>
      </c>
      <c r="C18" s="424"/>
      <c r="D18" s="271">
        <v>1949</v>
      </c>
      <c r="E18" s="250"/>
      <c r="F18" s="271">
        <v>482</v>
      </c>
      <c r="G18" s="6"/>
    </row>
    <row r="19" spans="1:7" ht="15" customHeight="1">
      <c r="A19" s="237" t="s">
        <v>300</v>
      </c>
      <c r="B19" s="271">
        <v>1447</v>
      </c>
      <c r="C19" s="424"/>
      <c r="D19" s="271">
        <v>770</v>
      </c>
      <c r="E19" s="250"/>
      <c r="F19" s="271">
        <v>676</v>
      </c>
      <c r="G19" s="6"/>
    </row>
    <row r="20" spans="1:7" ht="15" customHeight="1">
      <c r="A20" s="237" t="s">
        <v>299</v>
      </c>
      <c r="B20" s="271">
        <v>4945</v>
      </c>
      <c r="C20" s="424"/>
      <c r="D20" s="271">
        <v>3969</v>
      </c>
      <c r="E20" s="250"/>
      <c r="F20" s="271">
        <v>977</v>
      </c>
      <c r="G20" s="6"/>
    </row>
    <row r="21" spans="1:7" ht="15" customHeight="1">
      <c r="A21" s="237" t="s">
        <v>298</v>
      </c>
      <c r="B21" s="421">
        <v>4749</v>
      </c>
      <c r="C21" s="423"/>
      <c r="D21" s="421">
        <v>3508</v>
      </c>
      <c r="E21" s="422"/>
      <c r="F21" s="421">
        <v>1241</v>
      </c>
      <c r="G21" s="6"/>
    </row>
    <row r="22" spans="1:7" ht="15" customHeight="1">
      <c r="A22" s="418" t="s">
        <v>297</v>
      </c>
      <c r="B22" s="415">
        <v>13573</v>
      </c>
      <c r="C22" s="417"/>
      <c r="D22" s="415">
        <v>10196</v>
      </c>
      <c r="E22" s="416"/>
      <c r="F22" s="415">
        <v>3377</v>
      </c>
      <c r="G22" s="6"/>
    </row>
    <row r="23" spans="1:7" ht="15" customHeight="1">
      <c r="A23" s="418" t="s">
        <v>296</v>
      </c>
      <c r="B23" s="419">
        <v>33</v>
      </c>
      <c r="C23" s="420"/>
      <c r="D23" s="419">
        <v>2</v>
      </c>
      <c r="E23" s="420"/>
      <c r="F23" s="419">
        <v>32</v>
      </c>
      <c r="G23" s="6"/>
    </row>
    <row r="24" spans="1:7" ht="15" customHeight="1">
      <c r="A24" s="418" t="s">
        <v>74</v>
      </c>
      <c r="B24" s="415">
        <v>470109</v>
      </c>
      <c r="C24" s="417"/>
      <c r="D24" s="415">
        <v>197293</v>
      </c>
      <c r="E24" s="416"/>
      <c r="F24" s="415">
        <v>272816</v>
      </c>
      <c r="G24" s="6"/>
    </row>
    <row r="25" spans="1:7" ht="15" customHeight="1">
      <c r="A25" s="418"/>
      <c r="B25" s="415"/>
      <c r="C25" s="417"/>
      <c r="D25" s="415"/>
      <c r="E25" s="416"/>
      <c r="F25" s="415"/>
      <c r="G25" s="6"/>
    </row>
    <row r="26" spans="1:7" ht="15" customHeight="1" thickBot="1">
      <c r="A26" s="414" t="s">
        <v>75</v>
      </c>
      <c r="B26" s="411">
        <v>581135</v>
      </c>
      <c r="C26" s="413"/>
      <c r="D26" s="411">
        <v>199232</v>
      </c>
      <c r="E26" s="412"/>
      <c r="F26" s="411">
        <v>381903</v>
      </c>
      <c r="G26" s="410"/>
    </row>
    <row r="27" spans="1:7" ht="7.5" customHeight="1">
      <c r="A27" s="755"/>
      <c r="B27" s="755"/>
      <c r="C27" s="755"/>
      <c r="D27" s="755"/>
      <c r="E27" s="755"/>
      <c r="F27" s="755"/>
      <c r="G27" s="755"/>
    </row>
    <row r="28" spans="1:7" s="141" customFormat="1" ht="63.75" customHeight="1">
      <c r="A28" s="694" t="s">
        <v>122</v>
      </c>
      <c r="B28" s="694"/>
      <c r="C28" s="694"/>
      <c r="D28" s="694"/>
      <c r="E28" s="694"/>
      <c r="F28" s="694"/>
      <c r="G28" s="694"/>
    </row>
    <row r="29" spans="1:7" s="141" customFormat="1" ht="12.75">
      <c r="A29" s="694" t="s">
        <v>201</v>
      </c>
      <c r="B29" s="694"/>
      <c r="C29" s="694"/>
      <c r="D29" s="694"/>
      <c r="E29" s="694"/>
      <c r="F29" s="694"/>
      <c r="G29" s="694"/>
    </row>
    <row r="30" spans="1:7" s="141" customFormat="1" ht="12.75">
      <c r="A30" s="694" t="s">
        <v>103</v>
      </c>
      <c r="B30" s="694"/>
      <c r="C30" s="694"/>
      <c r="D30" s="694"/>
      <c r="E30" s="694"/>
      <c r="F30" s="694"/>
      <c r="G30" s="694"/>
    </row>
    <row r="31" spans="2:6" ht="12.75">
      <c r="B31" s="17"/>
      <c r="D31" s="17"/>
      <c r="F31" s="17"/>
    </row>
    <row r="32" ht="12.75">
      <c r="B32" s="17"/>
    </row>
    <row r="33" spans="2:6" ht="12.75">
      <c r="B33" s="17"/>
      <c r="F33" s="17"/>
    </row>
    <row r="34" spans="2:6" ht="12.75">
      <c r="B34" s="17"/>
      <c r="D34" s="17"/>
      <c r="F34" s="17"/>
    </row>
    <row r="35" spans="2:6" ht="12.75">
      <c r="B35" s="17"/>
      <c r="F35" s="17"/>
    </row>
    <row r="38" spans="2:4" ht="12.75">
      <c r="B38" s="17"/>
      <c r="D38" s="17"/>
    </row>
    <row r="40" spans="2:4" ht="12.75">
      <c r="B40" s="17"/>
      <c r="D40" s="17"/>
    </row>
    <row r="41" spans="2:4" ht="12.75">
      <c r="B41" s="17"/>
      <c r="D41" s="17"/>
    </row>
    <row r="42" spans="2:6" ht="12.75">
      <c r="B42" s="17"/>
      <c r="D42" s="17"/>
      <c r="F42" s="17"/>
    </row>
    <row r="44" spans="2:6" ht="12.75">
      <c r="B44" s="17"/>
      <c r="D44" s="17"/>
      <c r="F44" s="17"/>
    </row>
    <row r="45" spans="2:6" ht="12.75">
      <c r="B45" s="17"/>
      <c r="D45" s="17"/>
      <c r="F45" s="17"/>
    </row>
  </sheetData>
  <sheetProtection/>
  <mergeCells count="13">
    <mergeCell ref="A28:G28"/>
    <mergeCell ref="A27:G27"/>
    <mergeCell ref="A29:G29"/>
    <mergeCell ref="A30:G30"/>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0">
      <selection activeCell="A28" sqref="A28:J28"/>
    </sheetView>
  </sheetViews>
  <sheetFormatPr defaultColWidth="9.140625" defaultRowHeight="12.75"/>
  <cols>
    <col min="1" max="1" width="58.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1" t="s">
        <v>312</v>
      </c>
      <c r="B1" s="691"/>
      <c r="C1" s="691"/>
      <c r="D1" s="691"/>
      <c r="E1" s="691"/>
      <c r="F1" s="691"/>
      <c r="G1" s="691"/>
    </row>
    <row r="2" spans="1:7" ht="18">
      <c r="A2" s="691" t="s">
        <v>311</v>
      </c>
      <c r="B2" s="691"/>
      <c r="C2" s="691"/>
      <c r="D2" s="691"/>
      <c r="E2" s="691"/>
      <c r="F2" s="691"/>
      <c r="G2" s="691"/>
    </row>
    <row r="3" spans="1:7" ht="18.75">
      <c r="A3" s="692" t="s">
        <v>104</v>
      </c>
      <c r="B3" s="692"/>
      <c r="C3" s="692"/>
      <c r="D3" s="692"/>
      <c r="E3" s="692"/>
      <c r="F3" s="692"/>
      <c r="G3" s="692"/>
    </row>
    <row r="4" spans="1:7" ht="14.25">
      <c r="A4" s="780" t="s">
        <v>17</v>
      </c>
      <c r="B4" s="780"/>
      <c r="C4" s="780"/>
      <c r="D4" s="780"/>
      <c r="E4" s="780"/>
      <c r="F4" s="780"/>
      <c r="G4" s="780"/>
    </row>
    <row r="5" spans="1:7" ht="12.75">
      <c r="A5" s="16"/>
      <c r="B5" s="16"/>
      <c r="C5" s="385"/>
      <c r="D5" s="16"/>
      <c r="E5" s="385"/>
      <c r="F5" s="16"/>
      <c r="G5" s="6"/>
    </row>
    <row r="6" spans="1:7" ht="15">
      <c r="A6" s="789" t="s">
        <v>36</v>
      </c>
      <c r="B6" s="709" t="s">
        <v>0</v>
      </c>
      <c r="C6" s="708"/>
      <c r="D6" s="705" t="s">
        <v>27</v>
      </c>
      <c r="E6" s="707"/>
      <c r="F6" s="705" t="s">
        <v>27</v>
      </c>
      <c r="G6" s="706"/>
    </row>
    <row r="7" spans="1:7" ht="15">
      <c r="A7" s="791"/>
      <c r="B7" s="710"/>
      <c r="C7" s="711"/>
      <c r="D7" s="705" t="s">
        <v>28</v>
      </c>
      <c r="E7" s="707"/>
      <c r="F7" s="705" t="s">
        <v>29</v>
      </c>
      <c r="G7" s="706"/>
    </row>
    <row r="8" spans="1:7" ht="15" customHeight="1">
      <c r="A8" s="409" t="s">
        <v>71</v>
      </c>
      <c r="B8" s="407"/>
      <c r="C8" s="408"/>
      <c r="D8" s="407"/>
      <c r="E8" s="25"/>
      <c r="F8" s="407"/>
      <c r="G8" s="26"/>
    </row>
    <row r="9" spans="1:7" ht="15" customHeight="1">
      <c r="A9" s="406" t="s">
        <v>294</v>
      </c>
      <c r="B9" s="403"/>
      <c r="C9" s="405"/>
      <c r="D9" s="403"/>
      <c r="E9" s="404"/>
      <c r="F9" s="403"/>
      <c r="G9" s="25"/>
    </row>
    <row r="10" spans="1:7" ht="15" customHeight="1">
      <c r="A10" s="18" t="s">
        <v>293</v>
      </c>
      <c r="B10" s="400">
        <v>193913</v>
      </c>
      <c r="C10" s="402"/>
      <c r="D10" s="400">
        <v>95039</v>
      </c>
      <c r="E10" s="401"/>
      <c r="F10" s="400">
        <v>98875</v>
      </c>
      <c r="G10" s="25"/>
    </row>
    <row r="11" spans="1:7" ht="15" customHeight="1">
      <c r="A11" s="18" t="s">
        <v>292</v>
      </c>
      <c r="B11" s="258">
        <v>163834</v>
      </c>
      <c r="C11" s="399"/>
      <c r="D11" s="258">
        <v>544</v>
      </c>
      <c r="E11" s="284"/>
      <c r="F11" s="258">
        <v>163291</v>
      </c>
      <c r="G11" s="25"/>
    </row>
    <row r="12" spans="1:7" ht="15" customHeight="1">
      <c r="A12" s="18" t="s">
        <v>291</v>
      </c>
      <c r="B12" s="258">
        <v>19856</v>
      </c>
      <c r="C12" s="399"/>
      <c r="D12" s="258">
        <v>520</v>
      </c>
      <c r="E12" s="284"/>
      <c r="F12" s="258">
        <v>19336</v>
      </c>
      <c r="G12" s="25"/>
    </row>
    <row r="13" spans="1:7" ht="15" customHeight="1">
      <c r="A13" s="18" t="s">
        <v>290</v>
      </c>
      <c r="B13" s="396">
        <v>1451</v>
      </c>
      <c r="C13" s="398"/>
      <c r="D13" s="396">
        <v>46</v>
      </c>
      <c r="E13" s="398"/>
      <c r="F13" s="396">
        <v>1405</v>
      </c>
      <c r="G13" s="25"/>
    </row>
    <row r="14" spans="1:7" ht="15" customHeight="1">
      <c r="A14" s="36" t="s">
        <v>289</v>
      </c>
      <c r="B14" s="395">
        <v>379055</v>
      </c>
      <c r="C14" s="394"/>
      <c r="D14" s="395">
        <v>96148</v>
      </c>
      <c r="E14" s="388"/>
      <c r="F14" s="395">
        <v>282907</v>
      </c>
      <c r="G14" s="25"/>
    </row>
    <row r="15" spans="1:7" ht="15" customHeight="1">
      <c r="A15" s="36" t="s">
        <v>288</v>
      </c>
      <c r="B15" s="395"/>
      <c r="C15" s="394"/>
      <c r="D15" s="395"/>
      <c r="E15" s="388"/>
      <c r="F15" s="395"/>
      <c r="G15" s="25"/>
    </row>
    <row r="16" spans="1:7" ht="15" customHeight="1">
      <c r="A16" s="18" t="s">
        <v>287</v>
      </c>
      <c r="B16" s="258">
        <v>910</v>
      </c>
      <c r="C16" s="399"/>
      <c r="D16" s="258">
        <v>353</v>
      </c>
      <c r="E16" s="284"/>
      <c r="F16" s="258">
        <v>556</v>
      </c>
      <c r="G16" s="25"/>
    </row>
    <row r="17" spans="1:7" ht="15" customHeight="1">
      <c r="A17" s="18" t="s">
        <v>286</v>
      </c>
      <c r="B17" s="258">
        <v>2629</v>
      </c>
      <c r="C17" s="399"/>
      <c r="D17" s="258">
        <v>2023</v>
      </c>
      <c r="E17" s="284"/>
      <c r="F17" s="258">
        <v>606</v>
      </c>
      <c r="G17" s="25"/>
    </row>
    <row r="18" spans="1:7" ht="15" customHeight="1">
      <c r="A18" s="18" t="s">
        <v>285</v>
      </c>
      <c r="B18" s="258">
        <v>5757</v>
      </c>
      <c r="C18" s="399"/>
      <c r="D18" s="258">
        <v>5252</v>
      </c>
      <c r="E18" s="284"/>
      <c r="F18" s="258">
        <v>504</v>
      </c>
      <c r="G18" s="25"/>
    </row>
    <row r="19" spans="1:7" ht="15" customHeight="1">
      <c r="A19" s="18" t="s">
        <v>284</v>
      </c>
      <c r="B19" s="258">
        <v>98</v>
      </c>
      <c r="C19" s="399"/>
      <c r="D19" s="258">
        <v>26</v>
      </c>
      <c r="E19" s="284"/>
      <c r="F19" s="258">
        <v>72</v>
      </c>
      <c r="G19" s="25"/>
    </row>
    <row r="20" spans="1:7" ht="15" customHeight="1">
      <c r="A20" s="18" t="s">
        <v>283</v>
      </c>
      <c r="B20" s="258">
        <v>2326</v>
      </c>
      <c r="C20" s="399"/>
      <c r="D20" s="258">
        <v>4</v>
      </c>
      <c r="E20" s="284"/>
      <c r="F20" s="258">
        <v>2322</v>
      </c>
      <c r="G20" s="25"/>
    </row>
    <row r="21" spans="1:7" ht="15" customHeight="1">
      <c r="A21" s="18" t="s">
        <v>282</v>
      </c>
      <c r="B21" s="396">
        <v>7069</v>
      </c>
      <c r="C21" s="398"/>
      <c r="D21" s="396">
        <v>1814</v>
      </c>
      <c r="E21" s="397"/>
      <c r="F21" s="396">
        <v>5255</v>
      </c>
      <c r="G21" s="25"/>
    </row>
    <row r="22" spans="1:7" ht="15" customHeight="1">
      <c r="A22" s="36" t="s">
        <v>281</v>
      </c>
      <c r="B22" s="395">
        <v>18789</v>
      </c>
      <c r="C22" s="394"/>
      <c r="D22" s="395">
        <v>9473</v>
      </c>
      <c r="E22" s="388"/>
      <c r="F22" s="395">
        <v>9316</v>
      </c>
      <c r="G22" s="25"/>
    </row>
    <row r="23" spans="1:7" ht="15" customHeight="1">
      <c r="A23" s="36" t="s">
        <v>280</v>
      </c>
      <c r="B23" s="395"/>
      <c r="C23" s="394"/>
      <c r="D23" s="395"/>
      <c r="E23" s="388"/>
      <c r="F23" s="395"/>
      <c r="G23" s="25"/>
    </row>
    <row r="24" spans="1:7" ht="15" customHeight="1">
      <c r="A24" s="18" t="s">
        <v>279</v>
      </c>
      <c r="B24" s="258">
        <v>668</v>
      </c>
      <c r="C24" s="399"/>
      <c r="D24" s="258">
        <v>111</v>
      </c>
      <c r="E24" s="284"/>
      <c r="F24" s="258">
        <v>557</v>
      </c>
      <c r="G24" s="25"/>
    </row>
    <row r="25" spans="1:7" ht="15" customHeight="1">
      <c r="A25" s="18" t="s">
        <v>278</v>
      </c>
      <c r="B25" s="258">
        <v>10631</v>
      </c>
      <c r="C25" s="398"/>
      <c r="D25" s="258">
        <v>4007</v>
      </c>
      <c r="E25" s="397"/>
      <c r="F25" s="258">
        <v>6624</v>
      </c>
      <c r="G25" s="25"/>
    </row>
    <row r="26" spans="1:7" ht="15" customHeight="1">
      <c r="A26" s="18" t="s">
        <v>277</v>
      </c>
      <c r="B26" s="396">
        <v>37192</v>
      </c>
      <c r="C26" s="398"/>
      <c r="D26" s="396">
        <v>3698</v>
      </c>
      <c r="E26" s="397"/>
      <c r="F26" s="396">
        <v>33494</v>
      </c>
      <c r="G26" s="25"/>
    </row>
    <row r="27" spans="1:7" ht="15" customHeight="1">
      <c r="A27" s="36" t="s">
        <v>276</v>
      </c>
      <c r="B27" s="395">
        <v>48490</v>
      </c>
      <c r="C27" s="394"/>
      <c r="D27" s="395">
        <v>7816</v>
      </c>
      <c r="E27" s="388"/>
      <c r="F27" s="395">
        <v>40675</v>
      </c>
      <c r="G27" s="25"/>
    </row>
    <row r="28" spans="1:7" ht="15" customHeight="1">
      <c r="A28" s="36" t="s">
        <v>275</v>
      </c>
      <c r="B28" s="395">
        <v>88</v>
      </c>
      <c r="C28" s="394"/>
      <c r="D28" s="395">
        <v>61</v>
      </c>
      <c r="E28" s="388"/>
      <c r="F28" s="395">
        <v>27</v>
      </c>
      <c r="G28" s="25"/>
    </row>
    <row r="29" spans="1:7" ht="15" customHeight="1">
      <c r="A29" s="36" t="s">
        <v>274</v>
      </c>
      <c r="B29" s="395">
        <v>20866</v>
      </c>
      <c r="C29" s="394"/>
      <c r="D29" s="395">
        <v>14145</v>
      </c>
      <c r="E29" s="388"/>
      <c r="F29" s="395">
        <v>6721</v>
      </c>
      <c r="G29" s="25"/>
    </row>
    <row r="30" spans="1:7" ht="15" customHeight="1">
      <c r="A30" s="36" t="s">
        <v>273</v>
      </c>
      <c r="B30" s="258"/>
      <c r="C30" s="399"/>
      <c r="D30" s="258"/>
      <c r="E30" s="284"/>
      <c r="F30" s="258"/>
      <c r="G30" s="25"/>
    </row>
    <row r="31" spans="1:7" ht="15" customHeight="1">
      <c r="A31" s="18" t="s">
        <v>272</v>
      </c>
      <c r="B31" s="258">
        <v>1979</v>
      </c>
      <c r="C31" s="399"/>
      <c r="D31" s="258">
        <v>1398</v>
      </c>
      <c r="E31" s="284"/>
      <c r="F31" s="258">
        <v>581</v>
      </c>
      <c r="G31" s="25"/>
    </row>
    <row r="32" spans="1:7" ht="15" customHeight="1">
      <c r="A32" s="18" t="s">
        <v>271</v>
      </c>
      <c r="B32" s="396">
        <v>57024</v>
      </c>
      <c r="C32" s="398"/>
      <c r="D32" s="396">
        <v>26395</v>
      </c>
      <c r="E32" s="397"/>
      <c r="F32" s="396">
        <v>30628</v>
      </c>
      <c r="G32" s="25"/>
    </row>
    <row r="33" spans="1:7" ht="15" customHeight="1">
      <c r="A33" s="36" t="s">
        <v>270</v>
      </c>
      <c r="B33" s="395">
        <v>59002</v>
      </c>
      <c r="C33" s="394"/>
      <c r="D33" s="395">
        <v>27793</v>
      </c>
      <c r="E33" s="388"/>
      <c r="F33" s="395">
        <v>31209</v>
      </c>
      <c r="G33" s="25"/>
    </row>
    <row r="34" spans="1:7" ht="15" customHeight="1">
      <c r="A34" s="36" t="s">
        <v>269</v>
      </c>
      <c r="B34" s="395">
        <v>57412</v>
      </c>
      <c r="C34" s="394"/>
      <c r="D34" s="395">
        <v>27857</v>
      </c>
      <c r="E34" s="388"/>
      <c r="F34" s="395">
        <v>29555</v>
      </c>
      <c r="G34" s="25"/>
    </row>
    <row r="35" spans="1:7" ht="15" customHeight="1">
      <c r="A35" s="36" t="s">
        <v>268</v>
      </c>
      <c r="B35" s="395">
        <v>18227</v>
      </c>
      <c r="C35" s="394"/>
      <c r="D35" s="395">
        <v>4500</v>
      </c>
      <c r="E35" s="388"/>
      <c r="F35" s="395">
        <v>13727</v>
      </c>
      <c r="G35" s="25"/>
    </row>
    <row r="36" spans="1:7" ht="15" customHeight="1">
      <c r="A36" s="36" t="s">
        <v>267</v>
      </c>
      <c r="B36" s="395">
        <v>198190</v>
      </c>
      <c r="C36" s="394"/>
      <c r="D36" s="395">
        <v>128104</v>
      </c>
      <c r="E36" s="388"/>
      <c r="F36" s="395">
        <v>70086</v>
      </c>
      <c r="G36" s="25"/>
    </row>
    <row r="37" spans="1:7" ht="15" customHeight="1">
      <c r="A37" s="36" t="s">
        <v>266</v>
      </c>
      <c r="B37" s="395">
        <v>6657</v>
      </c>
      <c r="C37" s="394"/>
      <c r="D37" s="395">
        <v>5333</v>
      </c>
      <c r="E37" s="388"/>
      <c r="F37" s="395">
        <v>1323</v>
      </c>
      <c r="G37" s="25"/>
    </row>
    <row r="38" spans="1:7" ht="15" customHeight="1">
      <c r="A38" s="36" t="s">
        <v>265</v>
      </c>
      <c r="B38" s="395">
        <v>145072</v>
      </c>
      <c r="C38" s="394"/>
      <c r="D38" s="395">
        <v>12818</v>
      </c>
      <c r="E38" s="388"/>
      <c r="F38" s="395">
        <v>132254</v>
      </c>
      <c r="G38" s="25"/>
    </row>
    <row r="39" spans="1:7" ht="15" customHeight="1">
      <c r="A39" s="36" t="s">
        <v>264</v>
      </c>
      <c r="B39" s="393">
        <v>10436</v>
      </c>
      <c r="C39" s="394"/>
      <c r="D39" s="393">
        <v>1903</v>
      </c>
      <c r="E39" s="388"/>
      <c r="F39" s="393">
        <v>8532</v>
      </c>
      <c r="G39" s="25"/>
    </row>
    <row r="40" spans="1:7" ht="15" customHeight="1" thickBot="1">
      <c r="A40" s="392" t="s">
        <v>72</v>
      </c>
      <c r="B40" s="389">
        <v>962285</v>
      </c>
      <c r="C40" s="391"/>
      <c r="D40" s="389">
        <v>335952</v>
      </c>
      <c r="E40" s="390"/>
      <c r="F40" s="389">
        <v>626333</v>
      </c>
      <c r="G40" s="37"/>
    </row>
    <row r="41" spans="1:7" ht="15.75" customHeight="1">
      <c r="A41" s="317"/>
      <c r="B41" s="388"/>
      <c r="C41" s="388"/>
      <c r="D41" s="388"/>
      <c r="E41" s="388"/>
      <c r="F41" s="776" t="s">
        <v>209</v>
      </c>
      <c r="G41" s="776"/>
    </row>
    <row r="43" spans="2:6" ht="12.75">
      <c r="B43" s="17"/>
      <c r="D43" s="17"/>
      <c r="F43" s="17"/>
    </row>
    <row r="44" spans="2:6" ht="12.75">
      <c r="B44" s="17"/>
      <c r="F44" s="17"/>
    </row>
    <row r="45" spans="2:6" ht="12.75">
      <c r="B45" s="17"/>
      <c r="F45" s="17"/>
    </row>
    <row r="47" spans="2:6" ht="12.75">
      <c r="B47" s="17"/>
      <c r="D47" s="17"/>
      <c r="F47" s="17"/>
    </row>
    <row r="48" spans="2:6" ht="12.75">
      <c r="B48" s="17"/>
      <c r="F48" s="17"/>
    </row>
    <row r="49" spans="2:4" ht="12.75">
      <c r="B49" s="17"/>
      <c r="D49" s="17"/>
    </row>
    <row r="50" spans="2:4" ht="12.75">
      <c r="B50" s="17"/>
      <c r="D50" s="17"/>
    </row>
    <row r="52" spans="2:6" ht="12.75">
      <c r="B52" s="17"/>
      <c r="F52" s="17"/>
    </row>
    <row r="53" spans="2:6" ht="12.75">
      <c r="B53" s="17"/>
      <c r="D53" s="17"/>
      <c r="F53" s="17"/>
    </row>
    <row r="54" spans="2:6" ht="12.75">
      <c r="B54" s="17"/>
      <c r="D54" s="17"/>
      <c r="F54" s="17"/>
    </row>
    <row r="56" spans="2:6" ht="12.75">
      <c r="B56" s="17"/>
      <c r="D56" s="17"/>
      <c r="F56" s="17"/>
    </row>
    <row r="57" spans="2:6" ht="12.75">
      <c r="B57" s="17"/>
      <c r="D57" s="17"/>
      <c r="F57" s="17"/>
    </row>
    <row r="59" spans="2:6" ht="12.75">
      <c r="B59" s="17"/>
      <c r="D59" s="17"/>
      <c r="F59" s="17"/>
    </row>
    <row r="60" spans="2:6" ht="12.75">
      <c r="B60" s="17"/>
      <c r="D60" s="17"/>
      <c r="F60" s="17"/>
    </row>
    <row r="61" spans="2:6" ht="12.75">
      <c r="B61" s="17"/>
      <c r="D61" s="17"/>
      <c r="F61" s="17"/>
    </row>
    <row r="62" spans="2:6" ht="12.75">
      <c r="B62" s="17"/>
      <c r="D62" s="17"/>
      <c r="F62" s="17"/>
    </row>
    <row r="63" spans="2:6" ht="12.75">
      <c r="B63" s="17"/>
      <c r="D63" s="17"/>
      <c r="F63" s="17"/>
    </row>
    <row r="64" spans="2:6" ht="12.75">
      <c r="B64" s="17"/>
      <c r="D64" s="17"/>
      <c r="F64" s="17"/>
    </row>
    <row r="65" spans="2:6" ht="12.75">
      <c r="B65" s="17"/>
      <c r="D65" s="17"/>
      <c r="F65" s="17"/>
    </row>
    <row r="66" ht="12.75">
      <c r="B66" s="17"/>
    </row>
    <row r="67" spans="2:6" ht="12.75">
      <c r="B67" s="17"/>
      <c r="D67" s="17"/>
      <c r="F67" s="17"/>
    </row>
    <row r="68" spans="2:6" ht="12.75">
      <c r="B68" s="17"/>
      <c r="D68" s="17"/>
      <c r="F68" s="17"/>
    </row>
    <row r="69" spans="2:6" ht="12.75">
      <c r="B69" s="17"/>
      <c r="D69" s="17"/>
      <c r="F69" s="17"/>
    </row>
  </sheetData>
  <sheetProtection/>
  <mergeCells count="11">
    <mergeCell ref="B6:C7"/>
    <mergeCell ref="A6:A7"/>
    <mergeCell ref="A1:G1"/>
    <mergeCell ref="A2:G2"/>
    <mergeCell ref="A3:G3"/>
    <mergeCell ref="A4:G4"/>
    <mergeCell ref="F41:G41"/>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A1">
      <selection activeCell="A30" sqref="A30:IV30"/>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1" t="s">
        <v>312</v>
      </c>
      <c r="B1" s="691"/>
      <c r="C1" s="691"/>
      <c r="D1" s="691"/>
      <c r="E1" s="691"/>
      <c r="F1" s="691"/>
      <c r="G1" s="691"/>
    </row>
    <row r="2" spans="1:7" ht="18">
      <c r="A2" s="691" t="s">
        <v>311</v>
      </c>
      <c r="B2" s="691"/>
      <c r="C2" s="691"/>
      <c r="D2" s="691"/>
      <c r="E2" s="691"/>
      <c r="F2" s="691"/>
      <c r="G2" s="691"/>
    </row>
    <row r="3" spans="1:7" ht="18.75">
      <c r="A3" s="692" t="s">
        <v>104</v>
      </c>
      <c r="B3" s="692"/>
      <c r="C3" s="692"/>
      <c r="D3" s="692"/>
      <c r="E3" s="692"/>
      <c r="F3" s="692"/>
      <c r="G3" s="692"/>
    </row>
    <row r="4" spans="1:7" ht="14.25">
      <c r="A4" s="780" t="s">
        <v>17</v>
      </c>
      <c r="B4" s="780"/>
      <c r="C4" s="780"/>
      <c r="D4" s="780"/>
      <c r="E4" s="780"/>
      <c r="F4" s="780"/>
      <c r="G4" s="780"/>
    </row>
    <row r="5" spans="1:7" ht="12.75">
      <c r="A5" s="16"/>
      <c r="B5" s="16"/>
      <c r="C5" s="385"/>
      <c r="D5" s="16"/>
      <c r="E5" s="385"/>
      <c r="F5" s="16"/>
      <c r="G5" s="6"/>
    </row>
    <row r="6" spans="1:7" ht="15">
      <c r="A6" s="789" t="s">
        <v>36</v>
      </c>
      <c r="B6" s="709" t="s">
        <v>0</v>
      </c>
      <c r="C6" s="708"/>
      <c r="D6" s="705" t="s">
        <v>27</v>
      </c>
      <c r="E6" s="707"/>
      <c r="F6" s="705" t="s">
        <v>27</v>
      </c>
      <c r="G6" s="706"/>
    </row>
    <row r="7" spans="1:7" ht="15">
      <c r="A7" s="792"/>
      <c r="B7" s="781"/>
      <c r="C7" s="782"/>
      <c r="D7" s="705" t="s">
        <v>28</v>
      </c>
      <c r="E7" s="707"/>
      <c r="F7" s="705" t="s">
        <v>29</v>
      </c>
      <c r="G7" s="706"/>
    </row>
    <row r="8" spans="1:7" ht="15" customHeight="1">
      <c r="A8" s="434" t="s">
        <v>73</v>
      </c>
      <c r="B8" s="432"/>
      <c r="C8" s="433"/>
      <c r="D8" s="432"/>
      <c r="E8" s="331"/>
      <c r="F8" s="432"/>
      <c r="G8" s="331"/>
    </row>
    <row r="9" spans="1:7" ht="15" customHeight="1">
      <c r="A9" s="430" t="s">
        <v>313</v>
      </c>
      <c r="B9" s="429"/>
      <c r="C9" s="247"/>
      <c r="D9" s="429"/>
      <c r="E9" s="247"/>
      <c r="F9" s="429"/>
      <c r="G9" s="6"/>
    </row>
    <row r="10" spans="1:7" ht="15" customHeight="1">
      <c r="A10" s="430" t="s">
        <v>309</v>
      </c>
      <c r="B10" s="429"/>
      <c r="C10" s="247"/>
      <c r="D10" s="429"/>
      <c r="E10" s="247"/>
      <c r="F10" s="429"/>
      <c r="G10" s="6"/>
    </row>
    <row r="11" spans="1:7" ht="15" customHeight="1">
      <c r="A11" s="428" t="s">
        <v>308</v>
      </c>
      <c r="B11" s="425">
        <v>399900</v>
      </c>
      <c r="C11" s="427"/>
      <c r="D11" s="425">
        <v>148953</v>
      </c>
      <c r="E11" s="426"/>
      <c r="F11" s="425">
        <v>250948</v>
      </c>
      <c r="G11" s="6"/>
    </row>
    <row r="12" spans="1:7" ht="15" customHeight="1">
      <c r="A12" s="237" t="s">
        <v>307</v>
      </c>
      <c r="B12" s="271">
        <v>1401</v>
      </c>
      <c r="C12" s="424"/>
      <c r="D12" s="271">
        <v>784</v>
      </c>
      <c r="E12" s="250"/>
      <c r="F12" s="271">
        <v>617</v>
      </c>
      <c r="G12" s="6"/>
    </row>
    <row r="13" spans="1:7" ht="15" customHeight="1">
      <c r="A13" s="237" t="s">
        <v>306</v>
      </c>
      <c r="B13" s="421">
        <v>3323</v>
      </c>
      <c r="C13" s="423"/>
      <c r="D13" s="421">
        <v>571</v>
      </c>
      <c r="E13" s="423"/>
      <c r="F13" s="421">
        <v>2752</v>
      </c>
      <c r="G13" s="6"/>
    </row>
    <row r="14" spans="1:7" ht="15" customHeight="1">
      <c r="A14" s="418" t="s">
        <v>42</v>
      </c>
      <c r="B14" s="415">
        <v>404625</v>
      </c>
      <c r="C14" s="417"/>
      <c r="D14" s="415">
        <v>150308</v>
      </c>
      <c r="E14" s="416"/>
      <c r="F14" s="415">
        <v>254317</v>
      </c>
      <c r="G14" s="6"/>
    </row>
    <row r="15" spans="1:7" ht="15" customHeight="1">
      <c r="A15" s="418" t="s">
        <v>305</v>
      </c>
      <c r="B15" s="415">
        <v>691</v>
      </c>
      <c r="C15" s="417"/>
      <c r="D15" s="415">
        <v>7</v>
      </c>
      <c r="E15" s="416"/>
      <c r="F15" s="415">
        <v>683</v>
      </c>
      <c r="G15" s="6"/>
    </row>
    <row r="16" spans="1:7" ht="15" customHeight="1">
      <c r="A16" s="418" t="s">
        <v>304</v>
      </c>
      <c r="B16" s="415">
        <v>442</v>
      </c>
      <c r="C16" s="417"/>
      <c r="D16" s="415" t="s">
        <v>186</v>
      </c>
      <c r="E16" s="416"/>
      <c r="F16" s="415">
        <v>443</v>
      </c>
      <c r="G16" s="6"/>
    </row>
    <row r="17" spans="1:7" ht="15" customHeight="1">
      <c r="A17" s="418" t="s">
        <v>303</v>
      </c>
      <c r="B17" s="415">
        <v>591</v>
      </c>
      <c r="C17" s="417"/>
      <c r="D17" s="415" t="s">
        <v>186</v>
      </c>
      <c r="E17" s="416"/>
      <c r="F17" s="415">
        <v>591</v>
      </c>
      <c r="G17" s="6"/>
    </row>
    <row r="18" spans="1:7" ht="15" customHeight="1">
      <c r="A18" s="418" t="s">
        <v>302</v>
      </c>
      <c r="B18" s="415"/>
      <c r="C18" s="417"/>
      <c r="D18" s="415"/>
      <c r="E18" s="416"/>
      <c r="F18" s="415"/>
      <c r="G18" s="6"/>
    </row>
    <row r="19" spans="1:7" ht="15" customHeight="1">
      <c r="A19" s="237" t="s">
        <v>301</v>
      </c>
      <c r="B19" s="271">
        <v>1989</v>
      </c>
      <c r="C19" s="424"/>
      <c r="D19" s="271">
        <v>1583</v>
      </c>
      <c r="E19" s="250"/>
      <c r="F19" s="271">
        <v>406</v>
      </c>
      <c r="G19" s="6"/>
    </row>
    <row r="20" spans="1:7" ht="15" customHeight="1">
      <c r="A20" s="237" t="s">
        <v>300</v>
      </c>
      <c r="B20" s="271">
        <v>1111</v>
      </c>
      <c r="C20" s="424"/>
      <c r="D20" s="271">
        <v>512</v>
      </c>
      <c r="E20" s="250"/>
      <c r="F20" s="271">
        <v>598</v>
      </c>
      <c r="G20" s="6"/>
    </row>
    <row r="21" spans="1:7" ht="15" customHeight="1">
      <c r="A21" s="237" t="s">
        <v>299</v>
      </c>
      <c r="B21" s="271">
        <v>3154</v>
      </c>
      <c r="C21" s="424"/>
      <c r="D21" s="271">
        <v>2371</v>
      </c>
      <c r="E21" s="250"/>
      <c r="F21" s="271">
        <v>783</v>
      </c>
      <c r="G21" s="6"/>
    </row>
    <row r="22" spans="1:7" ht="15" customHeight="1">
      <c r="A22" s="237" t="s">
        <v>298</v>
      </c>
      <c r="B22" s="421">
        <v>3682</v>
      </c>
      <c r="C22" s="423"/>
      <c r="D22" s="421">
        <v>2593</v>
      </c>
      <c r="E22" s="422"/>
      <c r="F22" s="421">
        <v>1089</v>
      </c>
      <c r="G22" s="6"/>
    </row>
    <row r="23" spans="1:7" ht="15" customHeight="1">
      <c r="A23" s="418" t="s">
        <v>297</v>
      </c>
      <c r="B23" s="415">
        <v>9936</v>
      </c>
      <c r="C23" s="417"/>
      <c r="D23" s="415">
        <v>7058</v>
      </c>
      <c r="E23" s="416"/>
      <c r="F23" s="415">
        <v>2877</v>
      </c>
      <c r="G23" s="6"/>
    </row>
    <row r="24" spans="1:7" ht="15" customHeight="1">
      <c r="A24" s="418" t="s">
        <v>296</v>
      </c>
      <c r="B24" s="419">
        <v>33</v>
      </c>
      <c r="C24" s="420"/>
      <c r="D24" s="419">
        <v>2</v>
      </c>
      <c r="E24" s="420"/>
      <c r="F24" s="419">
        <v>32</v>
      </c>
      <c r="G24" s="6"/>
    </row>
    <row r="25" spans="1:7" ht="15" customHeight="1">
      <c r="A25" s="418" t="s">
        <v>74</v>
      </c>
      <c r="B25" s="415">
        <v>416318</v>
      </c>
      <c r="C25" s="417"/>
      <c r="D25" s="415">
        <v>157375</v>
      </c>
      <c r="E25" s="416"/>
      <c r="F25" s="415">
        <v>258943</v>
      </c>
      <c r="G25" s="6"/>
    </row>
    <row r="26" spans="1:7" ht="15" customHeight="1">
      <c r="A26" s="418"/>
      <c r="B26" s="415"/>
      <c r="C26" s="417"/>
      <c r="D26" s="415"/>
      <c r="E26" s="416"/>
      <c r="F26" s="415"/>
      <c r="G26" s="6"/>
    </row>
    <row r="27" spans="1:7" ht="15" customHeight="1" thickBot="1">
      <c r="A27" s="414" t="s">
        <v>75</v>
      </c>
      <c r="B27" s="411">
        <v>545967</v>
      </c>
      <c r="C27" s="413"/>
      <c r="D27" s="411">
        <v>178577</v>
      </c>
      <c r="E27" s="412"/>
      <c r="F27" s="411">
        <v>367390</v>
      </c>
      <c r="G27" s="410"/>
    </row>
    <row r="28" spans="1:7" ht="7.5" customHeight="1">
      <c r="A28" s="755"/>
      <c r="B28" s="755"/>
      <c r="C28" s="755"/>
      <c r="D28" s="755"/>
      <c r="E28" s="755"/>
      <c r="F28" s="755"/>
      <c r="G28" s="755"/>
    </row>
    <row r="29" spans="1:7" s="141" customFormat="1" ht="63.75" customHeight="1">
      <c r="A29" s="694" t="s">
        <v>122</v>
      </c>
      <c r="B29" s="694"/>
      <c r="C29" s="694"/>
      <c r="D29" s="694"/>
      <c r="E29" s="694"/>
      <c r="F29" s="694"/>
      <c r="G29" s="694"/>
    </row>
    <row r="30" spans="1:7" s="141" customFormat="1" ht="12.75">
      <c r="A30" s="694" t="s">
        <v>201</v>
      </c>
      <c r="B30" s="694"/>
      <c r="C30" s="694"/>
      <c r="D30" s="694"/>
      <c r="E30" s="694"/>
      <c r="F30" s="694"/>
      <c r="G30" s="694"/>
    </row>
    <row r="31" spans="1:7" s="141" customFormat="1" ht="12.75">
      <c r="A31" s="694" t="s">
        <v>103</v>
      </c>
      <c r="B31" s="694"/>
      <c r="C31" s="694"/>
      <c r="D31" s="694"/>
      <c r="E31" s="694"/>
      <c r="F31" s="694"/>
      <c r="G31" s="694"/>
    </row>
    <row r="32" spans="2:6" ht="12.75">
      <c r="B32" s="17"/>
      <c r="D32" s="17"/>
      <c r="F32" s="17"/>
    </row>
    <row r="34" spans="2:6" ht="12.75">
      <c r="B34" s="17"/>
      <c r="F34" s="17"/>
    </row>
    <row r="35" spans="2:6" ht="12.75">
      <c r="B35" s="17"/>
      <c r="D35" s="17"/>
      <c r="F35" s="17"/>
    </row>
    <row r="36" spans="2:6" ht="12.75">
      <c r="B36" s="17"/>
      <c r="F36" s="17"/>
    </row>
    <row r="39" ht="12.75">
      <c r="B39" s="17"/>
    </row>
    <row r="41" spans="2:4" ht="12.75">
      <c r="B41" s="17"/>
      <c r="D41" s="17"/>
    </row>
    <row r="42" spans="2:4" ht="12.75">
      <c r="B42" s="17"/>
      <c r="D42" s="17"/>
    </row>
    <row r="43" spans="2:6" ht="12.75">
      <c r="B43" s="17"/>
      <c r="D43" s="17"/>
      <c r="F43" s="17"/>
    </row>
    <row r="45" spans="2:6" ht="12.75">
      <c r="B45" s="17"/>
      <c r="D45" s="17"/>
      <c r="F45" s="17"/>
    </row>
    <row r="46" spans="2:6" ht="12.75">
      <c r="B46" s="17"/>
      <c r="D46" s="17"/>
      <c r="F46" s="17"/>
    </row>
  </sheetData>
  <sheetProtection/>
  <mergeCells count="14">
    <mergeCell ref="A1:G1"/>
    <mergeCell ref="A2:G2"/>
    <mergeCell ref="A3:G3"/>
    <mergeCell ref="D6:E6"/>
    <mergeCell ref="F6:G6"/>
    <mergeCell ref="A6:A7"/>
    <mergeCell ref="B6:C7"/>
    <mergeCell ref="A4:G4"/>
    <mergeCell ref="A31:G31"/>
    <mergeCell ref="D7:E7"/>
    <mergeCell ref="F7:G7"/>
    <mergeCell ref="A29:G29"/>
    <mergeCell ref="A28:G28"/>
    <mergeCell ref="A30:G30"/>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G68"/>
  <sheetViews>
    <sheetView zoomScalePageLayoutView="0" workbookViewId="0" topLeftCell="A10">
      <selection activeCell="A30" sqref="A30:IV30"/>
    </sheetView>
  </sheetViews>
  <sheetFormatPr defaultColWidth="9.140625" defaultRowHeight="12.75"/>
  <cols>
    <col min="1" max="1" width="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1" t="s">
        <v>316</v>
      </c>
      <c r="B1" s="691"/>
      <c r="C1" s="691"/>
      <c r="D1" s="691"/>
      <c r="E1" s="691"/>
      <c r="F1" s="691"/>
      <c r="G1" s="691"/>
    </row>
    <row r="2" spans="1:7" ht="18">
      <c r="A2" s="691" t="s">
        <v>311</v>
      </c>
      <c r="B2" s="691"/>
      <c r="C2" s="691"/>
      <c r="D2" s="691"/>
      <c r="E2" s="691"/>
      <c r="F2" s="691"/>
      <c r="G2" s="691"/>
    </row>
    <row r="3" spans="1:7" ht="18.75">
      <c r="A3" s="692" t="s">
        <v>104</v>
      </c>
      <c r="B3" s="692"/>
      <c r="C3" s="692"/>
      <c r="D3" s="692"/>
      <c r="E3" s="692"/>
      <c r="F3" s="692"/>
      <c r="G3" s="692"/>
    </row>
    <row r="4" spans="1:7" ht="14.25">
      <c r="A4" s="780" t="s">
        <v>17</v>
      </c>
      <c r="B4" s="780"/>
      <c r="C4" s="780"/>
      <c r="D4" s="780"/>
      <c r="E4" s="780"/>
      <c r="F4" s="780"/>
      <c r="G4" s="780"/>
    </row>
    <row r="5" spans="1:7" ht="12.75">
      <c r="A5" s="16"/>
      <c r="B5" s="16"/>
      <c r="C5" s="385"/>
      <c r="D5" s="16"/>
      <c r="E5" s="385"/>
      <c r="F5" s="16"/>
      <c r="G5" s="6"/>
    </row>
    <row r="6" spans="1:7" ht="15">
      <c r="A6" s="789" t="s">
        <v>36</v>
      </c>
      <c r="B6" s="709" t="s">
        <v>0</v>
      </c>
      <c r="C6" s="708"/>
      <c r="D6" s="705" t="s">
        <v>27</v>
      </c>
      <c r="E6" s="707"/>
      <c r="F6" s="705" t="s">
        <v>27</v>
      </c>
      <c r="G6" s="706"/>
    </row>
    <row r="7" spans="1:7" ht="15">
      <c r="A7" s="791"/>
      <c r="B7" s="710"/>
      <c r="C7" s="711"/>
      <c r="D7" s="705" t="s">
        <v>28</v>
      </c>
      <c r="E7" s="707"/>
      <c r="F7" s="705" t="s">
        <v>29</v>
      </c>
      <c r="G7" s="706"/>
    </row>
    <row r="8" spans="1:7" ht="15" customHeight="1">
      <c r="A8" s="409" t="s">
        <v>315</v>
      </c>
      <c r="B8" s="407"/>
      <c r="C8" s="408"/>
      <c r="D8" s="407"/>
      <c r="E8" s="25"/>
      <c r="F8" s="407"/>
      <c r="G8" s="26"/>
    </row>
    <row r="9" spans="1:7" ht="15" customHeight="1">
      <c r="A9" s="406" t="s">
        <v>294</v>
      </c>
      <c r="B9" s="403"/>
      <c r="C9" s="405"/>
      <c r="D9" s="403"/>
      <c r="E9" s="404"/>
      <c r="F9" s="403"/>
      <c r="G9" s="25"/>
    </row>
    <row r="10" spans="1:7" ht="15" customHeight="1">
      <c r="A10" s="18" t="s">
        <v>293</v>
      </c>
      <c r="B10" s="400">
        <v>32570</v>
      </c>
      <c r="C10" s="402"/>
      <c r="D10" s="400">
        <v>24768</v>
      </c>
      <c r="E10" s="401"/>
      <c r="F10" s="400">
        <v>7802</v>
      </c>
      <c r="G10" s="25"/>
    </row>
    <row r="11" spans="1:7" ht="15" customHeight="1">
      <c r="A11" s="18" t="s">
        <v>292</v>
      </c>
      <c r="B11" s="258">
        <v>4258</v>
      </c>
      <c r="C11" s="399"/>
      <c r="D11" s="258">
        <v>77</v>
      </c>
      <c r="E11" s="284"/>
      <c r="F11" s="258">
        <v>4181</v>
      </c>
      <c r="G11" s="25"/>
    </row>
    <row r="12" spans="1:7" ht="15" customHeight="1">
      <c r="A12" s="18" t="s">
        <v>291</v>
      </c>
      <c r="B12" s="258">
        <v>543</v>
      </c>
      <c r="C12" s="399"/>
      <c r="D12" s="258">
        <v>161</v>
      </c>
      <c r="E12" s="284"/>
      <c r="F12" s="258">
        <v>383</v>
      </c>
      <c r="G12" s="25"/>
    </row>
    <row r="13" spans="1:7" ht="15" customHeight="1">
      <c r="A13" s="18" t="s">
        <v>290</v>
      </c>
      <c r="B13" s="396">
        <v>423</v>
      </c>
      <c r="C13" s="398"/>
      <c r="D13" s="396">
        <v>6</v>
      </c>
      <c r="E13" s="398"/>
      <c r="F13" s="396">
        <v>417</v>
      </c>
      <c r="G13" s="25"/>
    </row>
    <row r="14" spans="1:7" ht="15" customHeight="1">
      <c r="A14" s="36" t="s">
        <v>289</v>
      </c>
      <c r="B14" s="395">
        <v>37795</v>
      </c>
      <c r="C14" s="394"/>
      <c r="D14" s="395">
        <v>25012</v>
      </c>
      <c r="E14" s="388"/>
      <c r="F14" s="395">
        <v>12783</v>
      </c>
      <c r="G14" s="25"/>
    </row>
    <row r="15" spans="1:7" ht="15" customHeight="1">
      <c r="A15" s="36" t="s">
        <v>288</v>
      </c>
      <c r="B15" s="395"/>
      <c r="C15" s="394"/>
      <c r="D15" s="395" t="s">
        <v>314</v>
      </c>
      <c r="E15" s="388"/>
      <c r="F15" s="395" t="s">
        <v>314</v>
      </c>
      <c r="G15" s="25"/>
    </row>
    <row r="16" spans="1:7" ht="15" customHeight="1">
      <c r="A16" s="18" t="s">
        <v>287</v>
      </c>
      <c r="B16" s="258">
        <v>163</v>
      </c>
      <c r="C16" s="399"/>
      <c r="D16" s="258">
        <v>89</v>
      </c>
      <c r="E16" s="284"/>
      <c r="F16" s="258">
        <v>74</v>
      </c>
      <c r="G16" s="25"/>
    </row>
    <row r="17" spans="1:7" ht="15" customHeight="1">
      <c r="A17" s="18" t="s">
        <v>286</v>
      </c>
      <c r="B17" s="258">
        <v>1114</v>
      </c>
      <c r="C17" s="399"/>
      <c r="D17" s="258">
        <v>818</v>
      </c>
      <c r="E17" s="284"/>
      <c r="F17" s="258">
        <v>297</v>
      </c>
      <c r="G17" s="25"/>
    </row>
    <row r="18" spans="1:7" ht="15" customHeight="1">
      <c r="A18" s="18" t="s">
        <v>285</v>
      </c>
      <c r="B18" s="258">
        <v>1949</v>
      </c>
      <c r="C18" s="399"/>
      <c r="D18" s="258">
        <v>1648</v>
      </c>
      <c r="E18" s="284"/>
      <c r="F18" s="258">
        <v>302</v>
      </c>
      <c r="G18" s="25"/>
    </row>
    <row r="19" spans="1:7" ht="15" customHeight="1">
      <c r="A19" s="18" t="s">
        <v>284</v>
      </c>
      <c r="B19" s="258">
        <v>74</v>
      </c>
      <c r="C19" s="399"/>
      <c r="D19" s="258">
        <v>68</v>
      </c>
      <c r="E19" s="284"/>
      <c r="F19" s="258">
        <v>5</v>
      </c>
      <c r="G19" s="25"/>
    </row>
    <row r="20" spans="1:7" ht="15" customHeight="1">
      <c r="A20" s="18" t="s">
        <v>283</v>
      </c>
      <c r="B20" s="258">
        <v>95</v>
      </c>
      <c r="C20" s="399"/>
      <c r="D20" s="258">
        <v>2</v>
      </c>
      <c r="E20" s="284"/>
      <c r="F20" s="258">
        <v>93</v>
      </c>
      <c r="G20" s="25"/>
    </row>
    <row r="21" spans="1:7" ht="15" customHeight="1">
      <c r="A21" s="18" t="s">
        <v>282</v>
      </c>
      <c r="B21" s="396">
        <v>1204</v>
      </c>
      <c r="C21" s="398"/>
      <c r="D21" s="396">
        <v>760</v>
      </c>
      <c r="E21" s="397"/>
      <c r="F21" s="396">
        <v>444</v>
      </c>
      <c r="G21" s="25"/>
    </row>
    <row r="22" spans="1:7" ht="15" customHeight="1">
      <c r="A22" s="36" t="s">
        <v>281</v>
      </c>
      <c r="B22" s="395">
        <v>4600</v>
      </c>
      <c r="C22" s="394"/>
      <c r="D22" s="395">
        <v>3385</v>
      </c>
      <c r="E22" s="388"/>
      <c r="F22" s="395">
        <v>1215</v>
      </c>
      <c r="G22" s="25"/>
    </row>
    <row r="23" spans="1:7" ht="15" customHeight="1">
      <c r="A23" s="36" t="s">
        <v>280</v>
      </c>
      <c r="B23" s="395"/>
      <c r="C23" s="394"/>
      <c r="D23" s="395" t="s">
        <v>314</v>
      </c>
      <c r="E23" s="388"/>
      <c r="F23" s="395" t="s">
        <v>314</v>
      </c>
      <c r="G23" s="25"/>
    </row>
    <row r="24" spans="1:7" ht="15" customHeight="1">
      <c r="A24" s="18" t="s">
        <v>279</v>
      </c>
      <c r="B24" s="258">
        <v>58</v>
      </c>
      <c r="C24" s="399"/>
      <c r="D24" s="258">
        <v>37</v>
      </c>
      <c r="E24" s="284"/>
      <c r="F24" s="258">
        <v>21</v>
      </c>
      <c r="G24" s="25"/>
    </row>
    <row r="25" spans="1:7" ht="15" customHeight="1">
      <c r="A25" s="18" t="s">
        <v>278</v>
      </c>
      <c r="B25" s="258">
        <v>3241</v>
      </c>
      <c r="C25" s="399"/>
      <c r="D25" s="258">
        <v>2365</v>
      </c>
      <c r="E25" s="284"/>
      <c r="F25" s="258">
        <v>876</v>
      </c>
      <c r="G25" s="25"/>
    </row>
    <row r="26" spans="1:7" ht="15" customHeight="1">
      <c r="A26" s="18" t="s">
        <v>277</v>
      </c>
      <c r="B26" s="396">
        <v>2618</v>
      </c>
      <c r="C26" s="398"/>
      <c r="D26" s="396">
        <v>1097</v>
      </c>
      <c r="E26" s="397"/>
      <c r="F26" s="396">
        <v>1521</v>
      </c>
      <c r="G26" s="25"/>
    </row>
    <row r="27" spans="1:7" ht="15" customHeight="1">
      <c r="A27" s="36" t="s">
        <v>276</v>
      </c>
      <c r="B27" s="395">
        <v>5917</v>
      </c>
      <c r="C27" s="394"/>
      <c r="D27" s="395">
        <v>3499</v>
      </c>
      <c r="E27" s="388"/>
      <c r="F27" s="395">
        <v>2418</v>
      </c>
      <c r="G27" s="25"/>
    </row>
    <row r="28" spans="1:7" ht="15" customHeight="1">
      <c r="A28" s="36" t="s">
        <v>275</v>
      </c>
      <c r="B28" s="395">
        <v>346</v>
      </c>
      <c r="C28" s="394"/>
      <c r="D28" s="395">
        <v>341</v>
      </c>
      <c r="E28" s="388"/>
      <c r="F28" s="395">
        <v>5</v>
      </c>
      <c r="G28" s="25"/>
    </row>
    <row r="29" spans="1:7" ht="15" customHeight="1">
      <c r="A29" s="36" t="s">
        <v>274</v>
      </c>
      <c r="B29" s="395">
        <v>4161</v>
      </c>
      <c r="C29" s="394"/>
      <c r="D29" s="395">
        <v>4101</v>
      </c>
      <c r="E29" s="388"/>
      <c r="F29" s="395">
        <v>60</v>
      </c>
      <c r="G29" s="25"/>
    </row>
    <row r="30" spans="1:7" ht="15" customHeight="1">
      <c r="A30" s="36" t="s">
        <v>273</v>
      </c>
      <c r="B30" s="258"/>
      <c r="C30" s="399"/>
      <c r="D30" s="258" t="s">
        <v>314</v>
      </c>
      <c r="E30" s="284"/>
      <c r="F30" s="258" t="s">
        <v>314</v>
      </c>
      <c r="G30" s="25"/>
    </row>
    <row r="31" spans="1:7" ht="15" customHeight="1">
      <c r="A31" s="18" t="s">
        <v>272</v>
      </c>
      <c r="B31" s="258">
        <v>939</v>
      </c>
      <c r="C31" s="399"/>
      <c r="D31" s="258">
        <v>903</v>
      </c>
      <c r="E31" s="284"/>
      <c r="F31" s="258">
        <v>37</v>
      </c>
      <c r="G31" s="25"/>
    </row>
    <row r="32" spans="1:7" ht="15" customHeight="1">
      <c r="A32" s="18" t="s">
        <v>271</v>
      </c>
      <c r="B32" s="396">
        <v>14669</v>
      </c>
      <c r="C32" s="398"/>
      <c r="D32" s="396">
        <v>11139</v>
      </c>
      <c r="E32" s="397"/>
      <c r="F32" s="396">
        <v>3530</v>
      </c>
      <c r="G32" s="25"/>
    </row>
    <row r="33" spans="1:7" ht="15" customHeight="1">
      <c r="A33" s="36" t="s">
        <v>270</v>
      </c>
      <c r="B33" s="395">
        <v>15608</v>
      </c>
      <c r="C33" s="394"/>
      <c r="D33" s="395">
        <v>12041</v>
      </c>
      <c r="E33" s="388"/>
      <c r="F33" s="395">
        <v>3567</v>
      </c>
      <c r="G33" s="25"/>
    </row>
    <row r="34" spans="1:7" ht="15" customHeight="1">
      <c r="A34" s="36" t="s">
        <v>269</v>
      </c>
      <c r="B34" s="395">
        <v>10436</v>
      </c>
      <c r="C34" s="394"/>
      <c r="D34" s="395">
        <v>7618</v>
      </c>
      <c r="E34" s="388"/>
      <c r="F34" s="395">
        <v>2818</v>
      </c>
      <c r="G34" s="25"/>
    </row>
    <row r="35" spans="1:7" ht="15" customHeight="1">
      <c r="A35" s="36" t="s">
        <v>268</v>
      </c>
      <c r="B35" s="395">
        <v>1160</v>
      </c>
      <c r="C35" s="394"/>
      <c r="D35" s="395">
        <v>587</v>
      </c>
      <c r="E35" s="388"/>
      <c r="F35" s="395">
        <v>574</v>
      </c>
      <c r="G35" s="25"/>
    </row>
    <row r="36" spans="1:7" ht="15" customHeight="1">
      <c r="A36" s="36" t="s">
        <v>267</v>
      </c>
      <c r="B36" s="395">
        <v>851</v>
      </c>
      <c r="C36" s="394"/>
      <c r="D36" s="395">
        <v>253</v>
      </c>
      <c r="E36" s="388"/>
      <c r="F36" s="395">
        <v>598</v>
      </c>
      <c r="G36" s="25"/>
    </row>
    <row r="37" spans="1:7" ht="15" customHeight="1">
      <c r="A37" s="36" t="s">
        <v>266</v>
      </c>
      <c r="B37" s="395">
        <v>1065</v>
      </c>
      <c r="C37" s="394"/>
      <c r="D37" s="395">
        <v>868</v>
      </c>
      <c r="E37" s="388"/>
      <c r="F37" s="395">
        <v>197</v>
      </c>
      <c r="G37" s="25"/>
    </row>
    <row r="38" spans="1:7" ht="15" customHeight="1">
      <c r="A38" s="36" t="s">
        <v>265</v>
      </c>
      <c r="B38" s="395">
        <v>5941</v>
      </c>
      <c r="C38" s="394"/>
      <c r="D38" s="395">
        <v>1910</v>
      </c>
      <c r="E38" s="388"/>
      <c r="F38" s="395">
        <v>4030</v>
      </c>
      <c r="G38" s="25"/>
    </row>
    <row r="39" spans="1:7" ht="15" customHeight="1">
      <c r="A39" s="36" t="s">
        <v>264</v>
      </c>
      <c r="B39" s="393">
        <v>1079</v>
      </c>
      <c r="C39" s="394"/>
      <c r="D39" s="393">
        <v>958</v>
      </c>
      <c r="E39" s="388"/>
      <c r="F39" s="393">
        <v>120</v>
      </c>
      <c r="G39" s="25"/>
    </row>
    <row r="40" spans="1:7" ht="15" customHeight="1" thickBot="1">
      <c r="A40" s="392" t="s">
        <v>72</v>
      </c>
      <c r="B40" s="389">
        <v>88958</v>
      </c>
      <c r="C40" s="391"/>
      <c r="D40" s="389">
        <v>60573</v>
      </c>
      <c r="E40" s="390"/>
      <c r="F40" s="389">
        <v>28386</v>
      </c>
      <c r="G40" s="37"/>
    </row>
    <row r="41" spans="1:7" ht="15.75" customHeight="1">
      <c r="A41" s="317"/>
      <c r="B41" s="388"/>
      <c r="C41" s="388"/>
      <c r="D41" s="388"/>
      <c r="E41" s="388"/>
      <c r="F41" s="776" t="s">
        <v>209</v>
      </c>
      <c r="G41" s="776"/>
    </row>
    <row r="42" spans="2:6" ht="12.75">
      <c r="B42" s="17"/>
      <c r="D42" s="17"/>
      <c r="F42" s="17"/>
    </row>
    <row r="46" spans="2:6" ht="12.75">
      <c r="B46" s="17"/>
      <c r="D46" s="17"/>
      <c r="F46" s="17"/>
    </row>
    <row r="48" spans="2:4" ht="12.75">
      <c r="B48" s="17"/>
      <c r="D48" s="17"/>
    </row>
    <row r="49" spans="2:4" ht="12.75">
      <c r="B49" s="17"/>
      <c r="D49" s="17"/>
    </row>
    <row r="53" spans="2:4" ht="12.75">
      <c r="B53" s="17"/>
      <c r="D53" s="17"/>
    </row>
    <row r="55" spans="2:4" ht="12.75">
      <c r="B55" s="17"/>
      <c r="D55" s="17"/>
    </row>
    <row r="56" spans="2:4" ht="12.75">
      <c r="B56" s="17"/>
      <c r="D56" s="17"/>
    </row>
    <row r="58" spans="2:4" ht="12.75">
      <c r="B58" s="17"/>
      <c r="D58" s="17"/>
    </row>
    <row r="59" ht="12.75">
      <c r="B59" s="17"/>
    </row>
    <row r="60" spans="2:6" ht="12.75">
      <c r="B60" s="17"/>
      <c r="D60" s="17"/>
      <c r="F60" s="17"/>
    </row>
    <row r="61" spans="2:6" ht="12.75">
      <c r="B61" s="17"/>
      <c r="D61" s="17"/>
      <c r="F61" s="17"/>
    </row>
    <row r="62" spans="2:4" ht="12.75">
      <c r="B62" s="17"/>
      <c r="D62" s="17"/>
    </row>
    <row r="66" spans="2:6" ht="12.75">
      <c r="B66" s="17"/>
      <c r="D66" s="17"/>
      <c r="F66" s="17"/>
    </row>
    <row r="68" spans="2:6" ht="12.75">
      <c r="B68" s="17"/>
      <c r="D68" s="17"/>
      <c r="F68" s="17"/>
    </row>
  </sheetData>
  <sheetProtection/>
  <mergeCells count="11">
    <mergeCell ref="B6:C7"/>
    <mergeCell ref="A6:A7"/>
    <mergeCell ref="A1:G1"/>
    <mergeCell ref="A2:G2"/>
    <mergeCell ref="A3:G3"/>
    <mergeCell ref="A4:G4"/>
    <mergeCell ref="F41:G41"/>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30" sqref="A30:IV30"/>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20" t="s">
        <v>316</v>
      </c>
      <c r="B1" s="720"/>
      <c r="C1" s="720"/>
      <c r="D1" s="720"/>
      <c r="E1" s="720"/>
      <c r="F1" s="720"/>
      <c r="G1" s="720"/>
    </row>
    <row r="2" spans="1:7" ht="18">
      <c r="A2" s="720" t="s">
        <v>239</v>
      </c>
      <c r="B2" s="720"/>
      <c r="C2" s="720"/>
      <c r="D2" s="720"/>
      <c r="E2" s="720"/>
      <c r="F2" s="720"/>
      <c r="G2" s="720"/>
    </row>
    <row r="3" spans="1:7" ht="18.75">
      <c r="A3" s="721" t="s">
        <v>104</v>
      </c>
      <c r="B3" s="721"/>
      <c r="C3" s="721"/>
      <c r="D3" s="721"/>
      <c r="E3" s="721"/>
      <c r="F3" s="721"/>
      <c r="G3" s="721"/>
    </row>
    <row r="4" spans="1:7" ht="14.25">
      <c r="A4" s="712" t="s">
        <v>17</v>
      </c>
      <c r="B4" s="712"/>
      <c r="C4" s="712"/>
      <c r="D4" s="712"/>
      <c r="E4" s="712"/>
      <c r="F4" s="712"/>
      <c r="G4" s="712"/>
    </row>
    <row r="5" spans="1:7" ht="12.75">
      <c r="A5" s="30"/>
      <c r="B5" s="30"/>
      <c r="C5" s="25"/>
      <c r="D5" s="30"/>
      <c r="E5" s="25"/>
      <c r="F5" s="30"/>
      <c r="G5" s="26"/>
    </row>
    <row r="6" spans="1:7" ht="15">
      <c r="A6" s="789" t="s">
        <v>36</v>
      </c>
      <c r="B6" s="709" t="s">
        <v>0</v>
      </c>
      <c r="C6" s="708"/>
      <c r="D6" s="705" t="s">
        <v>27</v>
      </c>
      <c r="E6" s="707"/>
      <c r="F6" s="705" t="s">
        <v>27</v>
      </c>
      <c r="G6" s="706"/>
    </row>
    <row r="7" spans="1:7" ht="15">
      <c r="A7" s="791"/>
      <c r="B7" s="710"/>
      <c r="C7" s="711"/>
      <c r="D7" s="705" t="s">
        <v>28</v>
      </c>
      <c r="E7" s="707"/>
      <c r="F7" s="705" t="s">
        <v>29</v>
      </c>
      <c r="G7" s="706"/>
    </row>
    <row r="8" spans="1:7" ht="15" customHeight="1">
      <c r="A8" s="438" t="s">
        <v>73</v>
      </c>
      <c r="B8" s="32"/>
      <c r="C8" s="33"/>
      <c r="D8" s="32"/>
      <c r="E8" s="31"/>
      <c r="F8" s="32"/>
      <c r="G8" s="31"/>
    </row>
    <row r="9" spans="1:7" ht="15" customHeight="1">
      <c r="A9" s="437" t="s">
        <v>313</v>
      </c>
      <c r="B9" s="34"/>
      <c r="C9" s="35"/>
      <c r="D9" s="34"/>
      <c r="E9" s="35"/>
      <c r="F9" s="34"/>
      <c r="G9" s="26"/>
    </row>
    <row r="10" spans="1:7" ht="15" customHeight="1">
      <c r="A10" s="437" t="s">
        <v>309</v>
      </c>
      <c r="B10" s="34"/>
      <c r="C10" s="35"/>
      <c r="D10" s="34"/>
      <c r="E10" s="35"/>
      <c r="F10" s="34"/>
      <c r="G10" s="26"/>
    </row>
    <row r="11" spans="1:7" ht="15" customHeight="1">
      <c r="A11" s="436" t="s">
        <v>308</v>
      </c>
      <c r="B11" s="425">
        <v>49973</v>
      </c>
      <c r="C11" s="427"/>
      <c r="D11" s="425">
        <v>36733</v>
      </c>
      <c r="E11" s="426"/>
      <c r="F11" s="425">
        <v>13241</v>
      </c>
      <c r="G11" s="26"/>
    </row>
    <row r="12" spans="1:7" ht="15" customHeight="1">
      <c r="A12" s="18" t="s">
        <v>307</v>
      </c>
      <c r="B12" s="271">
        <v>32</v>
      </c>
      <c r="C12" s="424"/>
      <c r="D12" s="271">
        <v>20</v>
      </c>
      <c r="E12" s="250"/>
      <c r="F12" s="271">
        <v>12</v>
      </c>
      <c r="G12" s="26"/>
    </row>
    <row r="13" spans="1:7" ht="15" customHeight="1">
      <c r="A13" s="18" t="s">
        <v>306</v>
      </c>
      <c r="B13" s="421">
        <v>44</v>
      </c>
      <c r="C13" s="423"/>
      <c r="D13" s="421">
        <v>20</v>
      </c>
      <c r="E13" s="423"/>
      <c r="F13" s="421">
        <v>24</v>
      </c>
      <c r="G13" s="26"/>
    </row>
    <row r="14" spans="1:7" ht="15" customHeight="1">
      <c r="A14" s="36" t="s">
        <v>42</v>
      </c>
      <c r="B14" s="415">
        <v>50050</v>
      </c>
      <c r="C14" s="417"/>
      <c r="D14" s="415">
        <v>36773</v>
      </c>
      <c r="E14" s="416"/>
      <c r="F14" s="415">
        <v>13277</v>
      </c>
      <c r="G14" s="26"/>
    </row>
    <row r="15" spans="1:7" ht="15" customHeight="1">
      <c r="A15" s="36" t="s">
        <v>305</v>
      </c>
      <c r="B15" s="415">
        <v>11</v>
      </c>
      <c r="C15" s="417"/>
      <c r="D15" s="415">
        <v>11</v>
      </c>
      <c r="E15" s="416"/>
      <c r="F15" s="415" t="s">
        <v>186</v>
      </c>
      <c r="G15" s="26"/>
    </row>
    <row r="16" spans="1:7" ht="15" customHeight="1">
      <c r="A16" s="36" t="s">
        <v>304</v>
      </c>
      <c r="B16" s="415">
        <v>5</v>
      </c>
      <c r="C16" s="417"/>
      <c r="D16" s="435" t="s">
        <v>121</v>
      </c>
      <c r="E16" s="416"/>
      <c r="F16" s="415">
        <v>5</v>
      </c>
      <c r="G16" s="26"/>
    </row>
    <row r="17" spans="1:7" ht="15" customHeight="1">
      <c r="A17" s="36" t="s">
        <v>317</v>
      </c>
      <c r="B17" s="415">
        <v>87</v>
      </c>
      <c r="C17" s="417"/>
      <c r="D17" s="415">
        <v>-4</v>
      </c>
      <c r="E17" s="416"/>
      <c r="F17" s="415">
        <v>91</v>
      </c>
      <c r="G17" s="26"/>
    </row>
    <row r="18" spans="1:7" ht="15" customHeight="1">
      <c r="A18" s="36" t="s">
        <v>302</v>
      </c>
      <c r="B18" s="415" t="s">
        <v>314</v>
      </c>
      <c r="C18" s="417"/>
      <c r="D18" s="415" t="s">
        <v>314</v>
      </c>
      <c r="E18" s="416"/>
      <c r="F18" s="415" t="s">
        <v>314</v>
      </c>
      <c r="G18" s="26"/>
    </row>
    <row r="19" spans="1:7" ht="15" customHeight="1">
      <c r="A19" s="18" t="s">
        <v>301</v>
      </c>
      <c r="B19" s="271">
        <v>442</v>
      </c>
      <c r="C19" s="424"/>
      <c r="D19" s="271">
        <v>367</v>
      </c>
      <c r="E19" s="250"/>
      <c r="F19" s="271">
        <v>76</v>
      </c>
      <c r="G19" s="26"/>
    </row>
    <row r="20" spans="1:7" ht="15" customHeight="1">
      <c r="A20" s="18" t="s">
        <v>300</v>
      </c>
      <c r="B20" s="271">
        <v>336</v>
      </c>
      <c r="C20" s="424"/>
      <c r="D20" s="271">
        <v>258</v>
      </c>
      <c r="E20" s="250"/>
      <c r="F20" s="271">
        <v>78</v>
      </c>
      <c r="G20" s="26"/>
    </row>
    <row r="21" spans="1:7" ht="15" customHeight="1">
      <c r="A21" s="18" t="s">
        <v>299</v>
      </c>
      <c r="B21" s="271">
        <v>1792</v>
      </c>
      <c r="C21" s="424"/>
      <c r="D21" s="271">
        <v>1598</v>
      </c>
      <c r="E21" s="250"/>
      <c r="F21" s="271">
        <v>194</v>
      </c>
      <c r="G21" s="26"/>
    </row>
    <row r="22" spans="1:7" ht="15" customHeight="1">
      <c r="A22" s="18" t="s">
        <v>298</v>
      </c>
      <c r="B22" s="421">
        <v>1067</v>
      </c>
      <c r="C22" s="423"/>
      <c r="D22" s="421">
        <v>915</v>
      </c>
      <c r="E22" s="422"/>
      <c r="F22" s="421">
        <v>152</v>
      </c>
      <c r="G22" s="26"/>
    </row>
    <row r="23" spans="1:7" ht="15" customHeight="1">
      <c r="A23" s="36" t="s">
        <v>297</v>
      </c>
      <c r="B23" s="415">
        <v>3637</v>
      </c>
      <c r="C23" s="417"/>
      <c r="D23" s="415">
        <v>3138</v>
      </c>
      <c r="E23" s="416"/>
      <c r="F23" s="415">
        <v>499</v>
      </c>
      <c r="G23" s="26"/>
    </row>
    <row r="24" spans="1:7" ht="15" customHeight="1">
      <c r="A24" s="36" t="s">
        <v>296</v>
      </c>
      <c r="B24" s="419" t="s">
        <v>186</v>
      </c>
      <c r="C24" s="420"/>
      <c r="D24" s="419" t="s">
        <v>186</v>
      </c>
      <c r="E24" s="420"/>
      <c r="F24" s="419" t="s">
        <v>186</v>
      </c>
      <c r="G24" s="26"/>
    </row>
    <row r="25" spans="1:7" ht="15" customHeight="1">
      <c r="A25" s="36" t="s">
        <v>74</v>
      </c>
      <c r="B25" s="415">
        <v>53791</v>
      </c>
      <c r="C25" s="417"/>
      <c r="D25" s="415">
        <v>39918</v>
      </c>
      <c r="E25" s="416"/>
      <c r="F25" s="415">
        <v>13873</v>
      </c>
      <c r="G25" s="26"/>
    </row>
    <row r="26" spans="1:7" ht="15" customHeight="1">
      <c r="A26" s="36"/>
      <c r="B26" s="415" t="s">
        <v>314</v>
      </c>
      <c r="C26" s="417"/>
      <c r="D26" s="415" t="s">
        <v>314</v>
      </c>
      <c r="E26" s="416"/>
      <c r="F26" s="415" t="s">
        <v>314</v>
      </c>
      <c r="G26" s="26"/>
    </row>
    <row r="27" spans="1:7" ht="15" customHeight="1" thickBot="1">
      <c r="A27" s="392" t="s">
        <v>75</v>
      </c>
      <c r="B27" s="411">
        <v>35168</v>
      </c>
      <c r="C27" s="413"/>
      <c r="D27" s="411">
        <v>20655</v>
      </c>
      <c r="E27" s="412"/>
      <c r="F27" s="411">
        <v>14513</v>
      </c>
      <c r="G27" s="37"/>
    </row>
    <row r="28" spans="1:7" ht="7.5" customHeight="1">
      <c r="A28" s="755"/>
      <c r="B28" s="755"/>
      <c r="C28" s="755"/>
      <c r="D28" s="755"/>
      <c r="E28" s="755"/>
      <c r="F28" s="755"/>
      <c r="G28" s="755"/>
    </row>
    <row r="29" spans="1:7" s="142" customFormat="1" ht="63.75" customHeight="1">
      <c r="A29" s="694" t="s">
        <v>122</v>
      </c>
      <c r="B29" s="694"/>
      <c r="C29" s="694"/>
      <c r="D29" s="694"/>
      <c r="E29" s="694"/>
      <c r="F29" s="694"/>
      <c r="G29" s="694"/>
    </row>
    <row r="30" spans="1:7" s="142" customFormat="1" ht="12.75">
      <c r="A30" s="694" t="s">
        <v>201</v>
      </c>
      <c r="B30" s="694"/>
      <c r="C30" s="694"/>
      <c r="D30" s="694"/>
      <c r="E30" s="694"/>
      <c r="F30" s="694"/>
      <c r="G30" s="694"/>
    </row>
    <row r="31" spans="1:7" s="142" customFormat="1" ht="12.75">
      <c r="A31" s="788" t="s">
        <v>79</v>
      </c>
      <c r="B31" s="694"/>
      <c r="C31" s="694"/>
      <c r="D31" s="694"/>
      <c r="E31" s="694"/>
      <c r="F31" s="694"/>
      <c r="G31" s="694"/>
    </row>
    <row r="32" spans="1:7" s="142" customFormat="1" ht="12.75">
      <c r="A32" s="694" t="s">
        <v>103</v>
      </c>
      <c r="B32" s="694"/>
      <c r="C32" s="694"/>
      <c r="D32" s="694"/>
      <c r="E32" s="694"/>
      <c r="F32" s="694"/>
      <c r="G32" s="694"/>
    </row>
    <row r="34" spans="2:6" ht="12.75">
      <c r="B34" s="27"/>
      <c r="D34" s="27"/>
      <c r="F34" s="27"/>
    </row>
    <row r="40" spans="2:4" ht="12.75">
      <c r="B40" s="27"/>
      <c r="D40" s="27"/>
    </row>
    <row r="42" spans="2:4" ht="12.75">
      <c r="B42" s="27"/>
      <c r="D42" s="27"/>
    </row>
    <row r="44" spans="2:6" ht="12.75">
      <c r="B44" s="27"/>
      <c r="D44" s="27"/>
      <c r="F44" s="27"/>
    </row>
    <row r="45" spans="2:6" ht="12.75">
      <c r="B45" s="27"/>
      <c r="D45" s="27"/>
      <c r="F45" s="27"/>
    </row>
  </sheetData>
  <sheetProtection/>
  <mergeCells count="15">
    <mergeCell ref="A1:G1"/>
    <mergeCell ref="A2:G2"/>
    <mergeCell ref="A3:G3"/>
    <mergeCell ref="D6:E6"/>
    <mergeCell ref="F6:G6"/>
    <mergeCell ref="A4:G4"/>
    <mergeCell ref="A32:G32"/>
    <mergeCell ref="B6:C7"/>
    <mergeCell ref="A6:A7"/>
    <mergeCell ref="D7:E7"/>
    <mergeCell ref="F7:G7"/>
    <mergeCell ref="A29:G29"/>
    <mergeCell ref="A28:G28"/>
    <mergeCell ref="A30:G30"/>
    <mergeCell ref="A31:G31"/>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dimension ref="A1:M34"/>
  <sheetViews>
    <sheetView zoomScalePageLayoutView="0" workbookViewId="0" topLeftCell="A1">
      <selection activeCell="A30" sqref="A30:IV30"/>
    </sheetView>
  </sheetViews>
  <sheetFormatPr defaultColWidth="9.140625" defaultRowHeight="12.75"/>
  <cols>
    <col min="1" max="1" width="45.421875" style="0" customWidth="1"/>
    <col min="2" max="2" width="9.28125" style="0" customWidth="1"/>
    <col min="3" max="3" width="3.8515625" style="0" customWidth="1"/>
    <col min="4" max="4" width="9.7109375" style="0" customWidth="1"/>
    <col min="5" max="5" width="3.8515625" style="0" customWidth="1"/>
    <col min="7" max="7" width="3.8515625" style="0" customWidth="1"/>
    <col min="9" max="9" width="4.421875" style="0" customWidth="1"/>
    <col min="10" max="10" width="8.7109375" style="0" customWidth="1"/>
    <col min="11" max="11" width="3.8515625" style="0" customWidth="1"/>
    <col min="12" max="12" width="9.28125" style="0" customWidth="1"/>
    <col min="13" max="13" width="4.57421875" style="0" customWidth="1"/>
    <col min="14" max="14" width="9.57421875" style="0" customWidth="1"/>
  </cols>
  <sheetData>
    <row r="1" spans="1:13" ht="18">
      <c r="A1" s="691" t="s">
        <v>329</v>
      </c>
      <c r="B1" s="691"/>
      <c r="C1" s="691"/>
      <c r="D1" s="691"/>
      <c r="E1" s="691"/>
      <c r="F1" s="691"/>
      <c r="G1" s="691"/>
      <c r="H1" s="691"/>
      <c r="I1" s="691"/>
      <c r="J1" s="691"/>
      <c r="K1" s="691"/>
      <c r="L1" s="691"/>
      <c r="M1" s="691"/>
    </row>
    <row r="2" spans="1:13" ht="18">
      <c r="A2" s="691" t="s">
        <v>239</v>
      </c>
      <c r="B2" s="691"/>
      <c r="C2" s="691"/>
      <c r="D2" s="691"/>
      <c r="E2" s="691"/>
      <c r="F2" s="691"/>
      <c r="G2" s="691"/>
      <c r="H2" s="691"/>
      <c r="I2" s="691"/>
      <c r="J2" s="691"/>
      <c r="K2" s="691"/>
      <c r="L2" s="691"/>
      <c r="M2" s="691"/>
    </row>
    <row r="3" spans="1:13" ht="18.75">
      <c r="A3" s="692" t="s">
        <v>328</v>
      </c>
      <c r="B3" s="692"/>
      <c r="C3" s="692"/>
      <c r="D3" s="692"/>
      <c r="E3" s="692"/>
      <c r="F3" s="692"/>
      <c r="G3" s="692"/>
      <c r="H3" s="692"/>
      <c r="I3" s="692"/>
      <c r="J3" s="692"/>
      <c r="K3" s="692"/>
      <c r="L3" s="692"/>
      <c r="M3" s="692"/>
    </row>
    <row r="4" spans="1:13" ht="12.75">
      <c r="A4" s="16"/>
      <c r="B4" s="16"/>
      <c r="C4" s="385"/>
      <c r="D4" s="16"/>
      <c r="E4" s="385"/>
      <c r="F4" s="16"/>
      <c r="G4" s="385"/>
      <c r="H4" s="16"/>
      <c r="I4" s="385"/>
      <c r="J4" s="16"/>
      <c r="K4" s="385"/>
      <c r="L4" s="16"/>
      <c r="M4" s="16"/>
    </row>
    <row r="5" spans="1:13" ht="14.25" customHeight="1">
      <c r="A5" s="789" t="s">
        <v>327</v>
      </c>
      <c r="B5" s="709" t="s">
        <v>0</v>
      </c>
      <c r="C5" s="793"/>
      <c r="D5" s="709" t="s">
        <v>258</v>
      </c>
      <c r="E5" s="793"/>
      <c r="F5" s="709" t="s">
        <v>257</v>
      </c>
      <c r="G5" s="793"/>
      <c r="H5" s="783" t="s">
        <v>256</v>
      </c>
      <c r="I5" s="784"/>
      <c r="J5" s="783" t="s">
        <v>255</v>
      </c>
      <c r="K5" s="784"/>
      <c r="L5" s="783" t="s">
        <v>254</v>
      </c>
      <c r="M5" s="787"/>
    </row>
    <row r="6" spans="1:13" ht="15">
      <c r="A6" s="790"/>
      <c r="B6" s="794"/>
      <c r="C6" s="793"/>
      <c r="D6" s="794"/>
      <c r="E6" s="793"/>
      <c r="F6" s="794"/>
      <c r="G6" s="793"/>
      <c r="H6" s="705" t="s">
        <v>253</v>
      </c>
      <c r="I6" s="707"/>
      <c r="J6" s="705" t="s">
        <v>252</v>
      </c>
      <c r="K6" s="707"/>
      <c r="L6" s="705" t="s">
        <v>251</v>
      </c>
      <c r="M6" s="706"/>
    </row>
    <row r="7" spans="1:13" ht="14.25">
      <c r="A7" s="456"/>
      <c r="B7" s="455"/>
      <c r="C7" s="456"/>
      <c r="D7" s="455"/>
      <c r="E7" s="456"/>
      <c r="F7" s="455"/>
      <c r="G7" s="456"/>
      <c r="H7" s="455"/>
      <c r="I7" s="456"/>
      <c r="J7" s="455"/>
      <c r="K7" s="454"/>
      <c r="L7" s="455"/>
      <c r="M7" s="454"/>
    </row>
    <row r="8" spans="1:13" ht="15">
      <c r="A8" s="453" t="s">
        <v>72</v>
      </c>
      <c r="B8" s="373">
        <v>1</v>
      </c>
      <c r="C8" s="374"/>
      <c r="D8" s="373">
        <v>1</v>
      </c>
      <c r="E8" s="374"/>
      <c r="F8" s="373">
        <v>1</v>
      </c>
      <c r="G8" s="374"/>
      <c r="H8" s="373">
        <v>1</v>
      </c>
      <c r="I8" s="374"/>
      <c r="J8" s="373">
        <v>1</v>
      </c>
      <c r="K8" s="374"/>
      <c r="L8" s="373">
        <v>1</v>
      </c>
      <c r="M8" s="374"/>
    </row>
    <row r="9" spans="1:13" ht="15">
      <c r="A9" s="418"/>
      <c r="B9" s="452"/>
      <c r="C9" s="445"/>
      <c r="D9" s="452"/>
      <c r="E9" s="445"/>
      <c r="F9" s="452"/>
      <c r="G9" s="445"/>
      <c r="H9" s="452"/>
      <c r="I9" s="445"/>
      <c r="J9" s="452"/>
      <c r="K9" s="443"/>
      <c r="L9" s="452"/>
      <c r="M9" s="443"/>
    </row>
    <row r="10" spans="1:13" ht="14.25">
      <c r="A10" s="237" t="s">
        <v>37</v>
      </c>
      <c r="B10" s="380">
        <v>30</v>
      </c>
      <c r="C10" s="381"/>
      <c r="D10" s="380">
        <v>71</v>
      </c>
      <c r="E10" s="381"/>
      <c r="F10" s="380">
        <v>48</v>
      </c>
      <c r="G10" s="381"/>
      <c r="H10" s="380">
        <v>40</v>
      </c>
      <c r="I10" s="381"/>
      <c r="J10" s="380">
        <v>36</v>
      </c>
      <c r="K10" s="248"/>
      <c r="L10" s="380">
        <v>27</v>
      </c>
      <c r="M10" s="248"/>
    </row>
    <row r="11" spans="1:13" ht="14.25">
      <c r="A11" s="237" t="s">
        <v>38</v>
      </c>
      <c r="B11" s="380" t="s">
        <v>186</v>
      </c>
      <c r="C11" s="381"/>
      <c r="D11" s="449" t="s">
        <v>121</v>
      </c>
      <c r="E11" s="381"/>
      <c r="F11" s="380" t="s">
        <v>186</v>
      </c>
      <c r="G11" s="381"/>
      <c r="H11" s="380" t="s">
        <v>186</v>
      </c>
      <c r="I11" s="381"/>
      <c r="J11" s="380" t="s">
        <v>186</v>
      </c>
      <c r="K11" s="248"/>
      <c r="L11" s="380" t="s">
        <v>186</v>
      </c>
      <c r="M11" s="451"/>
    </row>
    <row r="12" spans="1:13" ht="14.25">
      <c r="A12" s="237" t="s">
        <v>326</v>
      </c>
      <c r="B12" s="447" t="s">
        <v>186</v>
      </c>
      <c r="C12" s="448"/>
      <c r="D12" s="447">
        <v>-2</v>
      </c>
      <c r="E12" s="448"/>
      <c r="F12" s="447" t="s">
        <v>186</v>
      </c>
      <c r="G12" s="448"/>
      <c r="H12" s="447" t="s">
        <v>186</v>
      </c>
      <c r="I12" s="448"/>
      <c r="J12" s="447" t="s">
        <v>186</v>
      </c>
      <c r="K12" s="446"/>
      <c r="L12" s="447" t="s">
        <v>186</v>
      </c>
      <c r="M12" s="450"/>
    </row>
    <row r="13" spans="1:13" ht="15">
      <c r="A13" s="418" t="s">
        <v>289</v>
      </c>
      <c r="B13" s="444">
        <v>31</v>
      </c>
      <c r="C13" s="445"/>
      <c r="D13" s="444">
        <v>69</v>
      </c>
      <c r="E13" s="445"/>
      <c r="F13" s="444">
        <v>48</v>
      </c>
      <c r="G13" s="445"/>
      <c r="H13" s="444">
        <v>40</v>
      </c>
      <c r="I13" s="445"/>
      <c r="J13" s="444">
        <v>36</v>
      </c>
      <c r="K13" s="443"/>
      <c r="L13" s="444">
        <v>27</v>
      </c>
      <c r="M13" s="443"/>
    </row>
    <row r="14" spans="1:13" ht="14.25">
      <c r="A14" s="237" t="s">
        <v>325</v>
      </c>
      <c r="B14" s="380" t="s">
        <v>186</v>
      </c>
      <c r="C14" s="381"/>
      <c r="D14" s="380" t="s">
        <v>186</v>
      </c>
      <c r="E14" s="381"/>
      <c r="F14" s="380">
        <v>1</v>
      </c>
      <c r="G14" s="381"/>
      <c r="H14" s="380" t="s">
        <v>186</v>
      </c>
      <c r="I14" s="381"/>
      <c r="J14" s="380" t="s">
        <v>186</v>
      </c>
      <c r="K14" s="248"/>
      <c r="L14" s="380" t="s">
        <v>186</v>
      </c>
      <c r="M14" s="248"/>
    </row>
    <row r="15" spans="1:13" ht="14.25">
      <c r="A15" s="237" t="s">
        <v>324</v>
      </c>
      <c r="B15" s="380">
        <v>1</v>
      </c>
      <c r="C15" s="381"/>
      <c r="D15" s="380" t="s">
        <v>186</v>
      </c>
      <c r="E15" s="381"/>
      <c r="F15" s="380" t="s">
        <v>186</v>
      </c>
      <c r="G15" s="381"/>
      <c r="H15" s="380">
        <v>1</v>
      </c>
      <c r="I15" s="381"/>
      <c r="J15" s="380">
        <v>1</v>
      </c>
      <c r="K15" s="248"/>
      <c r="L15" s="380">
        <v>1</v>
      </c>
      <c r="M15" s="248"/>
    </row>
    <row r="16" spans="1:13" ht="14.25">
      <c r="A16" s="237" t="s">
        <v>323</v>
      </c>
      <c r="B16" s="380">
        <v>2</v>
      </c>
      <c r="C16" s="381"/>
      <c r="D16" s="380" t="s">
        <v>186</v>
      </c>
      <c r="E16" s="381"/>
      <c r="F16" s="380">
        <v>1</v>
      </c>
      <c r="G16" s="381"/>
      <c r="H16" s="380">
        <v>1</v>
      </c>
      <c r="I16" s="381"/>
      <c r="J16" s="380">
        <v>1</v>
      </c>
      <c r="K16" s="248"/>
      <c r="L16" s="380">
        <v>2</v>
      </c>
      <c r="M16" s="248"/>
    </row>
    <row r="17" spans="1:13" ht="14.25">
      <c r="A17" s="237" t="s">
        <v>322</v>
      </c>
      <c r="B17" s="380" t="s">
        <v>186</v>
      </c>
      <c r="C17" s="381"/>
      <c r="D17" s="380" t="s">
        <v>186</v>
      </c>
      <c r="E17" s="381"/>
      <c r="F17" s="380" t="s">
        <v>186</v>
      </c>
      <c r="G17" s="381"/>
      <c r="H17" s="380" t="s">
        <v>186</v>
      </c>
      <c r="I17" s="381"/>
      <c r="J17" s="380" t="s">
        <v>186</v>
      </c>
      <c r="K17" s="248"/>
      <c r="L17" s="380" t="s">
        <v>186</v>
      </c>
      <c r="M17" s="382"/>
    </row>
    <row r="18" spans="1:13" ht="14.25">
      <c r="A18" s="237" t="s">
        <v>321</v>
      </c>
      <c r="B18" s="380" t="s">
        <v>186</v>
      </c>
      <c r="C18" s="381"/>
      <c r="D18" s="449" t="s">
        <v>121</v>
      </c>
      <c r="E18" s="381"/>
      <c r="F18" s="380" t="s">
        <v>186</v>
      </c>
      <c r="G18" s="381"/>
      <c r="H18" s="380" t="s">
        <v>186</v>
      </c>
      <c r="I18" s="381"/>
      <c r="J18" s="380" t="s">
        <v>186</v>
      </c>
      <c r="K18" s="248"/>
      <c r="L18" s="380" t="s">
        <v>186</v>
      </c>
      <c r="M18" s="382"/>
    </row>
    <row r="19" spans="1:13" ht="14.25">
      <c r="A19" s="237" t="s">
        <v>320</v>
      </c>
      <c r="B19" s="447">
        <v>1</v>
      </c>
      <c r="C19" s="448"/>
      <c r="D19" s="447" t="s">
        <v>186</v>
      </c>
      <c r="E19" s="448"/>
      <c r="F19" s="447">
        <v>1</v>
      </c>
      <c r="G19" s="448"/>
      <c r="H19" s="447">
        <v>1</v>
      </c>
      <c r="I19" s="448"/>
      <c r="J19" s="447">
        <v>1</v>
      </c>
      <c r="K19" s="446"/>
      <c r="L19" s="447">
        <v>1</v>
      </c>
      <c r="M19" s="446"/>
    </row>
    <row r="20" spans="1:13" ht="15">
      <c r="A20" s="418" t="s">
        <v>281</v>
      </c>
      <c r="B20" s="444">
        <v>3</v>
      </c>
      <c r="C20" s="445"/>
      <c r="D20" s="444">
        <v>1</v>
      </c>
      <c r="E20" s="445"/>
      <c r="F20" s="444">
        <v>3</v>
      </c>
      <c r="G20" s="445"/>
      <c r="H20" s="444">
        <v>3</v>
      </c>
      <c r="I20" s="445"/>
      <c r="J20" s="444">
        <v>3</v>
      </c>
      <c r="K20" s="443"/>
      <c r="L20" s="444">
        <v>3</v>
      </c>
      <c r="M20" s="443"/>
    </row>
    <row r="21" spans="1:13" ht="15">
      <c r="A21" s="418" t="s">
        <v>319</v>
      </c>
      <c r="B21" s="444">
        <v>3</v>
      </c>
      <c r="C21" s="445"/>
      <c r="D21" s="444" t="s">
        <v>186</v>
      </c>
      <c r="E21" s="445"/>
      <c r="F21" s="444">
        <v>6</v>
      </c>
      <c r="G21" s="445"/>
      <c r="H21" s="444">
        <v>6</v>
      </c>
      <c r="I21" s="445"/>
      <c r="J21" s="444">
        <v>4</v>
      </c>
      <c r="K21" s="443"/>
      <c r="L21" s="444">
        <v>2</v>
      </c>
      <c r="M21" s="443"/>
    </row>
    <row r="22" spans="1:13" ht="15">
      <c r="A22" s="418" t="s">
        <v>274</v>
      </c>
      <c r="B22" s="444">
        <v>5</v>
      </c>
      <c r="C22" s="445"/>
      <c r="D22" s="444" t="s">
        <v>186</v>
      </c>
      <c r="E22" s="445"/>
      <c r="F22" s="444">
        <v>2</v>
      </c>
      <c r="G22" s="445"/>
      <c r="H22" s="444">
        <v>3</v>
      </c>
      <c r="I22" s="445"/>
      <c r="J22" s="444">
        <v>4</v>
      </c>
      <c r="K22" s="443"/>
      <c r="L22" s="444">
        <v>5</v>
      </c>
      <c r="M22" s="443"/>
    </row>
    <row r="23" spans="1:13" ht="15">
      <c r="A23" s="418" t="s">
        <v>270</v>
      </c>
      <c r="B23" s="444">
        <v>10</v>
      </c>
      <c r="C23" s="445"/>
      <c r="D23" s="444">
        <v>-1</v>
      </c>
      <c r="E23" s="445"/>
      <c r="F23" s="444">
        <v>6</v>
      </c>
      <c r="G23" s="445"/>
      <c r="H23" s="444">
        <v>9</v>
      </c>
      <c r="I23" s="445"/>
      <c r="J23" s="444">
        <v>10</v>
      </c>
      <c r="K23" s="443"/>
      <c r="L23" s="444">
        <v>10</v>
      </c>
      <c r="M23" s="443"/>
    </row>
    <row r="24" spans="1:13" ht="15">
      <c r="A24" s="418" t="s">
        <v>269</v>
      </c>
      <c r="B24" s="444">
        <v>9</v>
      </c>
      <c r="C24" s="445"/>
      <c r="D24" s="444">
        <v>16</v>
      </c>
      <c r="E24" s="445"/>
      <c r="F24" s="444">
        <v>3</v>
      </c>
      <c r="G24" s="445"/>
      <c r="H24" s="444">
        <v>8</v>
      </c>
      <c r="I24" s="445"/>
      <c r="J24" s="444">
        <v>9</v>
      </c>
      <c r="K24" s="443"/>
      <c r="L24" s="444">
        <v>9</v>
      </c>
      <c r="M24" s="443"/>
    </row>
    <row r="25" spans="1:13" ht="15">
      <c r="A25" s="418" t="s">
        <v>268</v>
      </c>
      <c r="B25" s="444">
        <v>1</v>
      </c>
      <c r="C25" s="445"/>
      <c r="D25" s="444" t="s">
        <v>186</v>
      </c>
      <c r="E25" s="445"/>
      <c r="F25" s="444">
        <v>6</v>
      </c>
      <c r="G25" s="445"/>
      <c r="H25" s="444">
        <v>3</v>
      </c>
      <c r="I25" s="445"/>
      <c r="J25" s="444">
        <v>1</v>
      </c>
      <c r="K25" s="443"/>
      <c r="L25" s="444">
        <v>1</v>
      </c>
      <c r="M25" s="443"/>
    </row>
    <row r="26" spans="1:13" ht="15">
      <c r="A26" s="418" t="s">
        <v>267</v>
      </c>
      <c r="B26" s="444">
        <v>32</v>
      </c>
      <c r="C26" s="445"/>
      <c r="D26" s="444">
        <v>2</v>
      </c>
      <c r="E26" s="445"/>
      <c r="F26" s="444">
        <v>6</v>
      </c>
      <c r="G26" s="445"/>
      <c r="H26" s="444">
        <v>15</v>
      </c>
      <c r="I26" s="445"/>
      <c r="J26" s="444">
        <v>24</v>
      </c>
      <c r="K26" s="443"/>
      <c r="L26" s="444">
        <v>38</v>
      </c>
      <c r="M26" s="443"/>
    </row>
    <row r="27" spans="1:13" ht="15">
      <c r="A27" s="418" t="s">
        <v>318</v>
      </c>
      <c r="B27" s="444">
        <v>4</v>
      </c>
      <c r="C27" s="445"/>
      <c r="D27" s="444">
        <v>1</v>
      </c>
      <c r="E27" s="445"/>
      <c r="F27" s="444">
        <v>13</v>
      </c>
      <c r="G27" s="445"/>
      <c r="H27" s="444">
        <v>11</v>
      </c>
      <c r="I27" s="445"/>
      <c r="J27" s="444">
        <v>6</v>
      </c>
      <c r="K27" s="443"/>
      <c r="L27" s="444">
        <v>2</v>
      </c>
      <c r="M27" s="443"/>
    </row>
    <row r="28" spans="1:13" ht="15.75" thickBot="1">
      <c r="A28" s="414" t="s">
        <v>264</v>
      </c>
      <c r="B28" s="440">
        <v>1</v>
      </c>
      <c r="C28" s="442"/>
      <c r="D28" s="440">
        <v>10</v>
      </c>
      <c r="E28" s="442"/>
      <c r="F28" s="440">
        <v>6</v>
      </c>
      <c r="G28" s="442"/>
      <c r="H28" s="440">
        <v>1</v>
      </c>
      <c r="I28" s="442"/>
      <c r="J28" s="440">
        <v>1</v>
      </c>
      <c r="K28" s="441"/>
      <c r="L28" s="440">
        <v>1</v>
      </c>
      <c r="M28" s="439"/>
    </row>
    <row r="29" spans="1:13" ht="7.5" customHeight="1">
      <c r="A29" s="755"/>
      <c r="B29" s="755"/>
      <c r="C29" s="755"/>
      <c r="D29" s="755"/>
      <c r="E29" s="755"/>
      <c r="F29" s="755"/>
      <c r="G29" s="755"/>
      <c r="H29" s="755"/>
      <c r="I29" s="755"/>
      <c r="J29" s="755"/>
      <c r="K29" s="755"/>
      <c r="L29" s="755"/>
      <c r="M29" s="755"/>
    </row>
    <row r="30" spans="1:13" s="141" customFormat="1" ht="47.25" customHeight="1">
      <c r="A30" s="755" t="s">
        <v>122</v>
      </c>
      <c r="B30" s="755"/>
      <c r="C30" s="755"/>
      <c r="D30" s="755"/>
      <c r="E30" s="755"/>
      <c r="F30" s="755"/>
      <c r="G30" s="755"/>
      <c r="H30" s="755"/>
      <c r="I30" s="755"/>
      <c r="J30" s="755"/>
      <c r="K30" s="755"/>
      <c r="L30" s="755"/>
      <c r="M30" s="755"/>
    </row>
    <row r="31" spans="1:13" s="141" customFormat="1" ht="10.5" customHeight="1">
      <c r="A31" s="755" t="s">
        <v>262</v>
      </c>
      <c r="B31" s="755"/>
      <c r="C31" s="755"/>
      <c r="D31" s="755"/>
      <c r="E31" s="755"/>
      <c r="F31" s="755"/>
      <c r="G31" s="755"/>
      <c r="H31" s="755"/>
      <c r="I31" s="755"/>
      <c r="J31" s="755"/>
      <c r="K31" s="755"/>
      <c r="L31" s="755"/>
      <c r="M31" s="755"/>
    </row>
    <row r="32" spans="1:13" s="141" customFormat="1" ht="12.75">
      <c r="A32" s="694" t="s">
        <v>243</v>
      </c>
      <c r="B32" s="694"/>
      <c r="C32" s="694"/>
      <c r="D32" s="694"/>
      <c r="E32" s="694"/>
      <c r="F32" s="694"/>
      <c r="G32" s="694"/>
      <c r="H32" s="694"/>
      <c r="I32" s="694"/>
      <c r="J32" s="694"/>
      <c r="K32" s="694"/>
      <c r="L32" s="694"/>
      <c r="M32" s="694"/>
    </row>
    <row r="33" spans="1:13" s="141" customFormat="1" ht="12.75">
      <c r="A33" s="788" t="s">
        <v>79</v>
      </c>
      <c r="B33" s="694"/>
      <c r="C33" s="694"/>
      <c r="D33" s="694"/>
      <c r="E33" s="694"/>
      <c r="F33" s="694"/>
      <c r="G33" s="694"/>
      <c r="H33" s="694"/>
      <c r="I33" s="694"/>
      <c r="J33" s="694"/>
      <c r="K33" s="694"/>
      <c r="L33" s="694"/>
      <c r="M33" s="694"/>
    </row>
    <row r="34" spans="1:13" s="141" customFormat="1" ht="12.75">
      <c r="A34" s="694" t="s">
        <v>103</v>
      </c>
      <c r="B34" s="694"/>
      <c r="C34" s="694"/>
      <c r="D34" s="694"/>
      <c r="E34" s="694"/>
      <c r="F34" s="694"/>
      <c r="G34" s="694"/>
      <c r="H34" s="694"/>
      <c r="I34" s="694"/>
      <c r="J34" s="694"/>
      <c r="K34" s="694"/>
      <c r="L34" s="694"/>
      <c r="M34" s="694"/>
    </row>
  </sheetData>
  <sheetProtection/>
  <mergeCells count="19">
    <mergeCell ref="A34:M34"/>
    <mergeCell ref="A30:M30"/>
    <mergeCell ref="A31:M31"/>
    <mergeCell ref="A29:M29"/>
    <mergeCell ref="A32:M32"/>
    <mergeCell ref="A33:M33"/>
    <mergeCell ref="A1:M1"/>
    <mergeCell ref="A2:M2"/>
    <mergeCell ref="A3:M3"/>
    <mergeCell ref="A5:A6"/>
    <mergeCell ref="B5:C6"/>
    <mergeCell ref="D5:E6"/>
    <mergeCell ref="F5:G6"/>
    <mergeCell ref="L5:M5"/>
    <mergeCell ref="H6:I6"/>
    <mergeCell ref="J6:K6"/>
    <mergeCell ref="L6:M6"/>
    <mergeCell ref="H5:I5"/>
    <mergeCell ref="J5:K5"/>
  </mergeCells>
  <printOptions horizontalCentered="1" verticalCentered="1"/>
  <pageMargins left="0.5" right="0.5" top="0.5" bottom="1" header="0.5" footer="0.5"/>
  <pageSetup horizontalDpi="600" verticalDpi="600" orientation="landscape" scale="95"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30" sqref="A30:IV30"/>
    </sheetView>
  </sheetViews>
  <sheetFormatPr defaultColWidth="9.140625" defaultRowHeight="12.75"/>
  <cols>
    <col min="1" max="1" width="44.00390625" style="0" customWidth="1"/>
    <col min="2" max="2" width="9.28125" style="0" customWidth="1"/>
    <col min="3" max="3" width="3.8515625" style="0" customWidth="1"/>
    <col min="4" max="4" width="9.7109375" style="0" customWidth="1"/>
    <col min="5" max="5" width="3.8515625" style="0" customWidth="1"/>
    <col min="7" max="7" width="3.8515625" style="0" customWidth="1"/>
    <col min="8" max="8" width="8.8515625" style="0" customWidth="1"/>
    <col min="9" max="9" width="4.421875" style="0" customWidth="1"/>
    <col min="10" max="10" width="8.7109375" style="0" customWidth="1"/>
    <col min="11" max="11" width="3.8515625" style="0" customWidth="1"/>
    <col min="12" max="12" width="9.28125" style="0" customWidth="1"/>
    <col min="13" max="13" width="4.57421875" style="0" customWidth="1"/>
  </cols>
  <sheetData>
    <row r="1" spans="1:13" ht="18">
      <c r="A1" s="691" t="s">
        <v>330</v>
      </c>
      <c r="B1" s="691"/>
      <c r="C1" s="691"/>
      <c r="D1" s="691"/>
      <c r="E1" s="691"/>
      <c r="F1" s="691"/>
      <c r="G1" s="691"/>
      <c r="H1" s="691"/>
      <c r="I1" s="691"/>
      <c r="J1" s="691"/>
      <c r="K1" s="691"/>
      <c r="L1" s="691"/>
      <c r="M1" s="691"/>
    </row>
    <row r="2" spans="1:13" ht="18">
      <c r="A2" s="691" t="s">
        <v>239</v>
      </c>
      <c r="B2" s="691"/>
      <c r="C2" s="691"/>
      <c r="D2" s="691"/>
      <c r="E2" s="691"/>
      <c r="F2" s="691"/>
      <c r="G2" s="691"/>
      <c r="H2" s="691"/>
      <c r="I2" s="691"/>
      <c r="J2" s="691"/>
      <c r="K2" s="691"/>
      <c r="L2" s="691"/>
      <c r="M2" s="691"/>
    </row>
    <row r="3" spans="1:13" ht="18.75">
      <c r="A3" s="692" t="s">
        <v>328</v>
      </c>
      <c r="B3" s="692"/>
      <c r="C3" s="692"/>
      <c r="D3" s="692"/>
      <c r="E3" s="692"/>
      <c r="F3" s="692"/>
      <c r="G3" s="692"/>
      <c r="H3" s="692"/>
      <c r="I3" s="692"/>
      <c r="J3" s="692"/>
      <c r="K3" s="692"/>
      <c r="L3" s="692"/>
      <c r="M3" s="692"/>
    </row>
    <row r="4" spans="1:13" ht="12.75">
      <c r="A4" s="16"/>
      <c r="B4" s="16"/>
      <c r="C4" s="385"/>
      <c r="D4" s="16"/>
      <c r="E4" s="385"/>
      <c r="F4" s="16"/>
      <c r="G4" s="385"/>
      <c r="H4" s="16"/>
      <c r="I4" s="385"/>
      <c r="J4" s="16"/>
      <c r="K4" s="385"/>
      <c r="L4" s="16"/>
      <c r="M4" s="16"/>
    </row>
    <row r="5" spans="1:13" ht="14.25" customHeight="1">
      <c r="A5" s="789" t="s">
        <v>327</v>
      </c>
      <c r="B5" s="709" t="s">
        <v>0</v>
      </c>
      <c r="C5" s="708"/>
      <c r="D5" s="709" t="s">
        <v>258</v>
      </c>
      <c r="E5" s="708"/>
      <c r="F5" s="709" t="s">
        <v>257</v>
      </c>
      <c r="G5" s="708"/>
      <c r="H5" s="783" t="s">
        <v>256</v>
      </c>
      <c r="I5" s="784"/>
      <c r="J5" s="783" t="s">
        <v>255</v>
      </c>
      <c r="K5" s="784"/>
      <c r="L5" s="783" t="s">
        <v>254</v>
      </c>
      <c r="M5" s="787"/>
    </row>
    <row r="6" spans="1:13" ht="15">
      <c r="A6" s="789"/>
      <c r="B6" s="709"/>
      <c r="C6" s="708"/>
      <c r="D6" s="709"/>
      <c r="E6" s="708"/>
      <c r="F6" s="709"/>
      <c r="G6" s="708"/>
      <c r="H6" s="705" t="s">
        <v>253</v>
      </c>
      <c r="I6" s="707"/>
      <c r="J6" s="705" t="s">
        <v>252</v>
      </c>
      <c r="K6" s="707"/>
      <c r="L6" s="705" t="s">
        <v>251</v>
      </c>
      <c r="M6" s="706"/>
    </row>
    <row r="7" spans="1:13" ht="14.25">
      <c r="A7" s="456"/>
      <c r="B7" s="455"/>
      <c r="C7" s="456"/>
      <c r="D7" s="455"/>
      <c r="E7" s="456"/>
      <c r="F7" s="455"/>
      <c r="G7" s="456"/>
      <c r="H7" s="455"/>
      <c r="I7" s="456"/>
      <c r="J7" s="455"/>
      <c r="K7" s="454"/>
      <c r="L7" s="455"/>
      <c r="M7" s="454"/>
    </row>
    <row r="8" spans="1:13" ht="15" customHeight="1">
      <c r="A8" s="244" t="s">
        <v>72</v>
      </c>
      <c r="B8" s="373">
        <v>1</v>
      </c>
      <c r="C8" s="374"/>
      <c r="D8" s="373">
        <v>1</v>
      </c>
      <c r="E8" s="374"/>
      <c r="F8" s="373">
        <v>1</v>
      </c>
      <c r="G8" s="374"/>
      <c r="H8" s="373">
        <v>1</v>
      </c>
      <c r="I8" s="374"/>
      <c r="J8" s="373">
        <v>1</v>
      </c>
      <c r="K8" s="374"/>
      <c r="L8" s="373">
        <v>1</v>
      </c>
      <c r="M8" s="374"/>
    </row>
    <row r="9" spans="1:13" ht="15" customHeight="1">
      <c r="A9" s="470"/>
      <c r="B9" s="469"/>
      <c r="C9" s="470"/>
      <c r="D9" s="469"/>
      <c r="E9" s="470"/>
      <c r="F9" s="469"/>
      <c r="G9" s="470"/>
      <c r="H9" s="469"/>
      <c r="I9" s="470"/>
      <c r="J9" s="469"/>
      <c r="K9" s="245"/>
      <c r="L9" s="469"/>
      <c r="M9" s="385"/>
    </row>
    <row r="10" spans="1:13" ht="15" customHeight="1">
      <c r="A10" s="237" t="s">
        <v>37</v>
      </c>
      <c r="B10" s="466">
        <v>16</v>
      </c>
      <c r="C10" s="468"/>
      <c r="D10" s="466">
        <v>18</v>
      </c>
      <c r="E10" s="468"/>
      <c r="F10" s="466">
        <v>16</v>
      </c>
      <c r="G10" s="468"/>
      <c r="H10" s="466">
        <v>18</v>
      </c>
      <c r="I10" s="468"/>
      <c r="J10" s="466">
        <v>17</v>
      </c>
      <c r="K10" s="467"/>
      <c r="L10" s="466">
        <v>15</v>
      </c>
      <c r="M10" s="248"/>
    </row>
    <row r="11" spans="1:13" ht="15" customHeight="1">
      <c r="A11" s="237" t="s">
        <v>38</v>
      </c>
      <c r="B11" s="466">
        <v>26</v>
      </c>
      <c r="C11" s="468"/>
      <c r="D11" s="466">
        <v>46</v>
      </c>
      <c r="E11" s="468"/>
      <c r="F11" s="466">
        <v>36</v>
      </c>
      <c r="G11" s="468"/>
      <c r="H11" s="466">
        <v>27</v>
      </c>
      <c r="I11" s="468"/>
      <c r="J11" s="466">
        <v>25</v>
      </c>
      <c r="K11" s="467"/>
      <c r="L11" s="466">
        <v>24</v>
      </c>
      <c r="M11" s="248"/>
    </row>
    <row r="12" spans="1:13" ht="15" customHeight="1">
      <c r="A12" s="237" t="s">
        <v>326</v>
      </c>
      <c r="B12" s="463">
        <v>3</v>
      </c>
      <c r="C12" s="465"/>
      <c r="D12" s="463">
        <v>8</v>
      </c>
      <c r="E12" s="465"/>
      <c r="F12" s="463">
        <v>5</v>
      </c>
      <c r="G12" s="465"/>
      <c r="H12" s="463">
        <v>4</v>
      </c>
      <c r="I12" s="465"/>
      <c r="J12" s="463">
        <v>3</v>
      </c>
      <c r="K12" s="464"/>
      <c r="L12" s="463">
        <v>2</v>
      </c>
      <c r="M12" s="446"/>
    </row>
    <row r="13" spans="1:13" ht="15" customHeight="1">
      <c r="A13" s="418" t="s">
        <v>289</v>
      </c>
      <c r="B13" s="460">
        <v>45</v>
      </c>
      <c r="C13" s="462"/>
      <c r="D13" s="460">
        <v>72</v>
      </c>
      <c r="E13" s="462"/>
      <c r="F13" s="460">
        <v>57</v>
      </c>
      <c r="G13" s="462"/>
      <c r="H13" s="460">
        <v>49</v>
      </c>
      <c r="I13" s="462"/>
      <c r="J13" s="460">
        <v>46</v>
      </c>
      <c r="K13" s="461"/>
      <c r="L13" s="460">
        <v>41</v>
      </c>
      <c r="M13" s="443"/>
    </row>
    <row r="14" spans="1:13" ht="15" customHeight="1">
      <c r="A14" s="237" t="s">
        <v>325</v>
      </c>
      <c r="B14" s="466" t="s">
        <v>186</v>
      </c>
      <c r="C14" s="468"/>
      <c r="D14" s="466" t="s">
        <v>186</v>
      </c>
      <c r="E14" s="468"/>
      <c r="F14" s="466" t="s">
        <v>186</v>
      </c>
      <c r="G14" s="468"/>
      <c r="H14" s="466" t="s">
        <v>186</v>
      </c>
      <c r="I14" s="468"/>
      <c r="J14" s="466" t="s">
        <v>186</v>
      </c>
      <c r="K14" s="467"/>
      <c r="L14" s="466" t="s">
        <v>186</v>
      </c>
      <c r="M14" s="248"/>
    </row>
    <row r="15" spans="1:13" ht="15" customHeight="1">
      <c r="A15" s="237" t="s">
        <v>324</v>
      </c>
      <c r="B15" s="466" t="s">
        <v>186</v>
      </c>
      <c r="C15" s="468"/>
      <c r="D15" s="466" t="s">
        <v>186</v>
      </c>
      <c r="E15" s="468"/>
      <c r="F15" s="466" t="s">
        <v>186</v>
      </c>
      <c r="G15" s="468"/>
      <c r="H15" s="466" t="s">
        <v>186</v>
      </c>
      <c r="I15" s="468"/>
      <c r="J15" s="466" t="s">
        <v>186</v>
      </c>
      <c r="K15" s="467"/>
      <c r="L15" s="466" t="s">
        <v>186</v>
      </c>
      <c r="M15" s="382"/>
    </row>
    <row r="16" spans="1:13" ht="15" customHeight="1">
      <c r="A16" s="237" t="s">
        <v>323</v>
      </c>
      <c r="B16" s="466" t="s">
        <v>186</v>
      </c>
      <c r="C16" s="468"/>
      <c r="D16" s="466" t="s">
        <v>186</v>
      </c>
      <c r="E16" s="468"/>
      <c r="F16" s="466" t="s">
        <v>186</v>
      </c>
      <c r="G16" s="468"/>
      <c r="H16" s="466" t="s">
        <v>186</v>
      </c>
      <c r="I16" s="468"/>
      <c r="J16" s="466" t="s">
        <v>186</v>
      </c>
      <c r="K16" s="467"/>
      <c r="L16" s="466" t="s">
        <v>186</v>
      </c>
      <c r="M16" s="382"/>
    </row>
    <row r="17" spans="1:13" ht="15" customHeight="1">
      <c r="A17" s="237" t="s">
        <v>322</v>
      </c>
      <c r="B17" s="466" t="s">
        <v>186</v>
      </c>
      <c r="C17" s="468"/>
      <c r="D17" s="466" t="s">
        <v>186</v>
      </c>
      <c r="E17" s="468"/>
      <c r="F17" s="466" t="s">
        <v>186</v>
      </c>
      <c r="G17" s="468"/>
      <c r="H17" s="466" t="s">
        <v>186</v>
      </c>
      <c r="I17" s="468"/>
      <c r="J17" s="466" t="s">
        <v>186</v>
      </c>
      <c r="K17" s="467"/>
      <c r="L17" s="466" t="s">
        <v>186</v>
      </c>
      <c r="M17" s="382"/>
    </row>
    <row r="18" spans="1:13" ht="15" customHeight="1">
      <c r="A18" s="237" t="s">
        <v>321</v>
      </c>
      <c r="B18" s="466" t="s">
        <v>186</v>
      </c>
      <c r="C18" s="468"/>
      <c r="D18" s="466" t="s">
        <v>186</v>
      </c>
      <c r="E18" s="468"/>
      <c r="F18" s="466" t="s">
        <v>186</v>
      </c>
      <c r="G18" s="468"/>
      <c r="H18" s="466" t="s">
        <v>186</v>
      </c>
      <c r="I18" s="468"/>
      <c r="J18" s="466" t="s">
        <v>186</v>
      </c>
      <c r="K18" s="467"/>
      <c r="L18" s="466" t="s">
        <v>186</v>
      </c>
      <c r="M18" s="382"/>
    </row>
    <row r="19" spans="1:13" ht="15" customHeight="1">
      <c r="A19" s="237" t="s">
        <v>320</v>
      </c>
      <c r="B19" s="463">
        <v>1</v>
      </c>
      <c r="C19" s="465"/>
      <c r="D19" s="463" t="s">
        <v>186</v>
      </c>
      <c r="E19" s="465"/>
      <c r="F19" s="463">
        <v>1</v>
      </c>
      <c r="G19" s="465"/>
      <c r="H19" s="463">
        <v>1</v>
      </c>
      <c r="I19" s="465"/>
      <c r="J19" s="463">
        <v>1</v>
      </c>
      <c r="K19" s="464"/>
      <c r="L19" s="463">
        <v>1</v>
      </c>
      <c r="M19" s="446"/>
    </row>
    <row r="20" spans="1:13" ht="15" customHeight="1">
      <c r="A20" s="418" t="s">
        <v>281</v>
      </c>
      <c r="B20" s="460">
        <v>2</v>
      </c>
      <c r="C20" s="462"/>
      <c r="D20" s="460">
        <v>1</v>
      </c>
      <c r="E20" s="462"/>
      <c r="F20" s="460">
        <v>1</v>
      </c>
      <c r="G20" s="462"/>
      <c r="H20" s="460">
        <v>2</v>
      </c>
      <c r="I20" s="462"/>
      <c r="J20" s="460">
        <v>2</v>
      </c>
      <c r="K20" s="461"/>
      <c r="L20" s="460">
        <v>2</v>
      </c>
      <c r="M20" s="443"/>
    </row>
    <row r="21" spans="1:13" ht="15" customHeight="1">
      <c r="A21" s="418" t="s">
        <v>319</v>
      </c>
      <c r="B21" s="460">
        <v>7</v>
      </c>
      <c r="C21" s="462"/>
      <c r="D21" s="460">
        <v>2</v>
      </c>
      <c r="E21" s="462"/>
      <c r="F21" s="460">
        <v>4</v>
      </c>
      <c r="G21" s="462"/>
      <c r="H21" s="460">
        <v>8</v>
      </c>
      <c r="I21" s="462"/>
      <c r="J21" s="460">
        <v>8</v>
      </c>
      <c r="K21" s="461"/>
      <c r="L21" s="460">
        <v>5</v>
      </c>
      <c r="M21" s="443"/>
    </row>
    <row r="22" spans="1:13" ht="15" customHeight="1">
      <c r="A22" s="418" t="s">
        <v>274</v>
      </c>
      <c r="B22" s="460">
        <v>1</v>
      </c>
      <c r="C22" s="462"/>
      <c r="D22" s="460" t="s">
        <v>186</v>
      </c>
      <c r="E22" s="462"/>
      <c r="F22" s="460" t="s">
        <v>186</v>
      </c>
      <c r="G22" s="462"/>
      <c r="H22" s="460">
        <v>1</v>
      </c>
      <c r="I22" s="462"/>
      <c r="J22" s="460">
        <v>1</v>
      </c>
      <c r="K22" s="461"/>
      <c r="L22" s="460">
        <v>2</v>
      </c>
      <c r="M22" s="443"/>
    </row>
    <row r="23" spans="1:13" ht="15" customHeight="1">
      <c r="A23" s="418" t="s">
        <v>270</v>
      </c>
      <c r="B23" s="460">
        <v>5</v>
      </c>
      <c r="C23" s="462"/>
      <c r="D23" s="460" t="s">
        <v>186</v>
      </c>
      <c r="E23" s="462"/>
      <c r="F23" s="460">
        <v>1</v>
      </c>
      <c r="G23" s="462"/>
      <c r="H23" s="460">
        <v>3</v>
      </c>
      <c r="I23" s="462"/>
      <c r="J23" s="460">
        <v>4</v>
      </c>
      <c r="K23" s="461"/>
      <c r="L23" s="460">
        <v>8</v>
      </c>
      <c r="M23" s="443"/>
    </row>
    <row r="24" spans="1:13" ht="15" customHeight="1">
      <c r="A24" s="418" t="s">
        <v>269</v>
      </c>
      <c r="B24" s="460">
        <v>5</v>
      </c>
      <c r="C24" s="462"/>
      <c r="D24" s="460" t="s">
        <v>186</v>
      </c>
      <c r="E24" s="462"/>
      <c r="F24" s="460">
        <v>1</v>
      </c>
      <c r="G24" s="462"/>
      <c r="H24" s="460">
        <v>2</v>
      </c>
      <c r="I24" s="462"/>
      <c r="J24" s="460">
        <v>4</v>
      </c>
      <c r="K24" s="461"/>
      <c r="L24" s="460">
        <v>8</v>
      </c>
      <c r="M24" s="443"/>
    </row>
    <row r="25" spans="1:13" ht="15" customHeight="1">
      <c r="A25" s="418" t="s">
        <v>268</v>
      </c>
      <c r="B25" s="460">
        <v>2</v>
      </c>
      <c r="C25" s="462"/>
      <c r="D25" s="460">
        <v>5</v>
      </c>
      <c r="E25" s="462"/>
      <c r="F25" s="460">
        <v>9</v>
      </c>
      <c r="G25" s="462"/>
      <c r="H25" s="460">
        <v>4</v>
      </c>
      <c r="I25" s="462"/>
      <c r="J25" s="460">
        <v>2</v>
      </c>
      <c r="K25" s="461"/>
      <c r="L25" s="460">
        <v>1</v>
      </c>
      <c r="M25" s="443"/>
    </row>
    <row r="26" spans="1:13" ht="15" customHeight="1">
      <c r="A26" s="418" t="s">
        <v>267</v>
      </c>
      <c r="B26" s="460">
        <v>11</v>
      </c>
      <c r="C26" s="462"/>
      <c r="D26" s="460" t="s">
        <v>186</v>
      </c>
      <c r="E26" s="462"/>
      <c r="F26" s="460" t="s">
        <v>186</v>
      </c>
      <c r="G26" s="462"/>
      <c r="H26" s="460">
        <v>2</v>
      </c>
      <c r="I26" s="462"/>
      <c r="J26" s="460">
        <v>7</v>
      </c>
      <c r="K26" s="461"/>
      <c r="L26" s="460">
        <v>20</v>
      </c>
      <c r="M26" s="443"/>
    </row>
    <row r="27" spans="1:13" ht="15" customHeight="1">
      <c r="A27" s="418" t="s">
        <v>318</v>
      </c>
      <c r="B27" s="460">
        <v>21</v>
      </c>
      <c r="C27" s="462"/>
      <c r="D27" s="460">
        <v>9</v>
      </c>
      <c r="E27" s="462"/>
      <c r="F27" s="460">
        <v>19</v>
      </c>
      <c r="G27" s="462"/>
      <c r="H27" s="460">
        <v>29</v>
      </c>
      <c r="I27" s="462"/>
      <c r="J27" s="460">
        <v>27</v>
      </c>
      <c r="K27" s="461"/>
      <c r="L27" s="460">
        <v>13</v>
      </c>
      <c r="M27" s="443"/>
    </row>
    <row r="28" spans="1:13" ht="15" customHeight="1" thickBot="1">
      <c r="A28" s="414" t="s">
        <v>264</v>
      </c>
      <c r="B28" s="457">
        <v>1</v>
      </c>
      <c r="C28" s="459"/>
      <c r="D28" s="457">
        <v>12</v>
      </c>
      <c r="E28" s="459"/>
      <c r="F28" s="457">
        <v>7</v>
      </c>
      <c r="G28" s="459"/>
      <c r="H28" s="457">
        <v>1</v>
      </c>
      <c r="I28" s="459"/>
      <c r="J28" s="457">
        <v>1</v>
      </c>
      <c r="K28" s="458"/>
      <c r="L28" s="457">
        <v>1</v>
      </c>
      <c r="M28" s="439"/>
    </row>
    <row r="29" spans="1:13" ht="7.5" customHeight="1">
      <c r="A29" s="755"/>
      <c r="B29" s="755"/>
      <c r="C29" s="755"/>
      <c r="D29" s="755"/>
      <c r="E29" s="755"/>
      <c r="F29" s="755"/>
      <c r="G29" s="755"/>
      <c r="H29" s="755"/>
      <c r="I29" s="755"/>
      <c r="J29" s="755"/>
      <c r="K29" s="755"/>
      <c r="L29" s="755"/>
      <c r="M29" s="755"/>
    </row>
    <row r="30" spans="1:13" s="141" customFormat="1" ht="48.75" customHeight="1">
      <c r="A30" s="755" t="s">
        <v>122</v>
      </c>
      <c r="B30" s="755"/>
      <c r="C30" s="755"/>
      <c r="D30" s="755"/>
      <c r="E30" s="755"/>
      <c r="F30" s="755"/>
      <c r="G30" s="755"/>
      <c r="H30" s="755"/>
      <c r="I30" s="755"/>
      <c r="J30" s="755"/>
      <c r="K30" s="755"/>
      <c r="L30" s="755"/>
      <c r="M30" s="755"/>
    </row>
    <row r="31" spans="1:13" s="141" customFormat="1" ht="23.25" customHeight="1">
      <c r="A31" s="755" t="s">
        <v>262</v>
      </c>
      <c r="B31" s="755"/>
      <c r="C31" s="755"/>
      <c r="D31" s="755"/>
      <c r="E31" s="755"/>
      <c r="F31" s="755"/>
      <c r="G31" s="755"/>
      <c r="H31" s="755"/>
      <c r="I31" s="755"/>
      <c r="J31" s="755"/>
      <c r="K31" s="755"/>
      <c r="L31" s="755"/>
      <c r="M31" s="755"/>
    </row>
    <row r="32" spans="1:13" s="141" customFormat="1" ht="12.75">
      <c r="A32" s="694" t="s">
        <v>243</v>
      </c>
      <c r="B32" s="694"/>
      <c r="C32" s="694"/>
      <c r="D32" s="694"/>
      <c r="E32" s="694"/>
      <c r="F32" s="694"/>
      <c r="G32" s="694"/>
      <c r="H32" s="694"/>
      <c r="I32" s="694"/>
      <c r="J32" s="694"/>
      <c r="K32" s="694"/>
      <c r="L32" s="694"/>
      <c r="M32" s="694"/>
    </row>
    <row r="33" spans="1:13" s="141" customFormat="1" ht="12.75">
      <c r="A33" s="694" t="s">
        <v>103</v>
      </c>
      <c r="B33" s="694"/>
      <c r="C33" s="694"/>
      <c r="D33" s="694"/>
      <c r="E33" s="694"/>
      <c r="F33" s="694"/>
      <c r="G33" s="694"/>
      <c r="H33" s="694"/>
      <c r="I33" s="694"/>
      <c r="J33" s="694"/>
      <c r="K33" s="694"/>
      <c r="L33" s="694"/>
      <c r="M33" s="694"/>
    </row>
  </sheetData>
  <sheetProtection/>
  <mergeCells count="18">
    <mergeCell ref="A32:M32"/>
    <mergeCell ref="A33:M33"/>
    <mergeCell ref="F5:G6"/>
    <mergeCell ref="H5:I5"/>
    <mergeCell ref="J5:K5"/>
    <mergeCell ref="A30:M30"/>
    <mergeCell ref="A29:M29"/>
    <mergeCell ref="A31:M31"/>
    <mergeCell ref="H6:I6"/>
    <mergeCell ref="A1:M1"/>
    <mergeCell ref="A2:M2"/>
    <mergeCell ref="A3:M3"/>
    <mergeCell ref="L5:M5"/>
    <mergeCell ref="J6:K6"/>
    <mergeCell ref="L6:M6"/>
    <mergeCell ref="A5:A6"/>
    <mergeCell ref="B5:C6"/>
    <mergeCell ref="D5:E6"/>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30" sqref="A30:IV30"/>
    </sheetView>
  </sheetViews>
  <sheetFormatPr defaultColWidth="9.140625" defaultRowHeight="12.75"/>
  <cols>
    <col min="1" max="1" width="24.28125" style="0" customWidth="1"/>
    <col min="2" max="7" width="16.28125" style="0" customWidth="1"/>
    <col min="8" max="10" width="14.28125" style="0" customWidth="1"/>
  </cols>
  <sheetData>
    <row r="1" spans="1:13" ht="18">
      <c r="A1" s="691" t="s">
        <v>341</v>
      </c>
      <c r="B1" s="691"/>
      <c r="C1" s="691"/>
      <c r="D1" s="691"/>
      <c r="E1" s="691"/>
      <c r="F1" s="691"/>
      <c r="G1" s="691"/>
      <c r="H1" s="485"/>
      <c r="I1" s="485"/>
      <c r="J1" s="485"/>
      <c r="K1" s="484"/>
      <c r="L1" s="1"/>
      <c r="M1" s="1"/>
    </row>
    <row r="2" spans="1:13" ht="18">
      <c r="A2" s="691" t="s">
        <v>340</v>
      </c>
      <c r="B2" s="691"/>
      <c r="C2" s="691"/>
      <c r="D2" s="691"/>
      <c r="E2" s="691"/>
      <c r="F2" s="691"/>
      <c r="G2" s="691"/>
      <c r="H2" s="485"/>
      <c r="I2" s="485"/>
      <c r="J2" s="485"/>
      <c r="K2" s="484"/>
      <c r="L2" s="1"/>
      <c r="M2" s="1"/>
    </row>
    <row r="3" spans="1:13" ht="20.25" customHeight="1">
      <c r="A3" s="692" t="s">
        <v>202</v>
      </c>
      <c r="B3" s="692"/>
      <c r="C3" s="692"/>
      <c r="D3" s="692"/>
      <c r="E3" s="692"/>
      <c r="F3" s="692"/>
      <c r="G3" s="692"/>
      <c r="H3" s="483"/>
      <c r="I3" s="483"/>
      <c r="J3" s="483"/>
      <c r="K3" s="482"/>
      <c r="L3" s="386"/>
      <c r="M3" s="386"/>
    </row>
    <row r="4" spans="1:13" ht="13.5" customHeight="1">
      <c r="A4" s="160"/>
      <c r="B4" s="160"/>
      <c r="C4" s="160"/>
      <c r="D4" s="160"/>
      <c r="E4" s="160"/>
      <c r="F4" s="160"/>
      <c r="G4" s="160"/>
      <c r="H4" s="483"/>
      <c r="I4" s="483"/>
      <c r="J4" s="483"/>
      <c r="K4" s="482"/>
      <c r="L4" s="386"/>
      <c r="M4" s="386"/>
    </row>
    <row r="5" spans="1:7" ht="32.25" customHeight="1" thickBot="1">
      <c r="A5" s="740" t="s">
        <v>137</v>
      </c>
      <c r="B5" s="737" t="s">
        <v>19</v>
      </c>
      <c r="C5" s="739"/>
      <c r="D5" s="737" t="s">
        <v>339</v>
      </c>
      <c r="E5" s="739"/>
      <c r="F5" s="737" t="s">
        <v>338</v>
      </c>
      <c r="G5" s="739"/>
    </row>
    <row r="6" spans="1:7" ht="14.25" customHeight="1">
      <c r="A6" s="740"/>
      <c r="B6" s="61"/>
      <c r="C6" s="744" t="s">
        <v>337</v>
      </c>
      <c r="D6" s="481"/>
      <c r="E6" s="61" t="s">
        <v>336</v>
      </c>
      <c r="F6" s="481"/>
      <c r="G6" s="61" t="s">
        <v>336</v>
      </c>
    </row>
    <row r="7" spans="1:7" ht="15">
      <c r="A7" s="740"/>
      <c r="B7" s="61" t="s">
        <v>0</v>
      </c>
      <c r="C7" s="745"/>
      <c r="D7" s="61" t="s">
        <v>0</v>
      </c>
      <c r="E7" s="61" t="s">
        <v>335</v>
      </c>
      <c r="F7" s="61" t="s">
        <v>0</v>
      </c>
      <c r="G7" s="61" t="s">
        <v>334</v>
      </c>
    </row>
    <row r="8" spans="1:7" ht="15">
      <c r="A8" s="740"/>
      <c r="B8" s="61"/>
      <c r="C8" s="745"/>
      <c r="D8" s="480"/>
      <c r="E8" s="61" t="s">
        <v>333</v>
      </c>
      <c r="F8" s="480"/>
      <c r="G8" s="61" t="s">
        <v>333</v>
      </c>
    </row>
    <row r="9" spans="1:7" ht="15" customHeight="1">
      <c r="A9" s="266" t="s">
        <v>0</v>
      </c>
      <c r="B9" s="479">
        <v>43601</v>
      </c>
      <c r="C9" s="478">
        <v>0.233</v>
      </c>
      <c r="D9" s="479">
        <v>15749</v>
      </c>
      <c r="E9" s="478">
        <v>0.111</v>
      </c>
      <c r="F9" s="265">
        <v>2701856</v>
      </c>
      <c r="G9" s="477">
        <v>0.139</v>
      </c>
    </row>
    <row r="10" spans="1:7" ht="15" customHeight="1">
      <c r="A10" s="260" t="s">
        <v>136</v>
      </c>
      <c r="B10" s="263">
        <v>3104</v>
      </c>
      <c r="C10" s="474">
        <v>0.475</v>
      </c>
      <c r="D10" s="476" t="s">
        <v>121</v>
      </c>
      <c r="E10" s="475" t="s">
        <v>121</v>
      </c>
      <c r="F10" s="259">
        <v>602</v>
      </c>
      <c r="G10" s="473">
        <v>0.20600000000000002</v>
      </c>
    </row>
    <row r="11" spans="1:7" ht="15" customHeight="1">
      <c r="A11" s="262" t="s">
        <v>135</v>
      </c>
      <c r="B11" s="259">
        <v>19926</v>
      </c>
      <c r="C11" s="474">
        <v>0.151</v>
      </c>
      <c r="D11" s="259">
        <v>86</v>
      </c>
      <c r="E11" s="474">
        <v>0.152</v>
      </c>
      <c r="F11" s="259">
        <v>19846</v>
      </c>
      <c r="G11" s="473">
        <v>0.154</v>
      </c>
    </row>
    <row r="12" spans="1:7" ht="15" customHeight="1">
      <c r="A12" s="261" t="s">
        <v>134</v>
      </c>
      <c r="B12" s="259">
        <v>6152</v>
      </c>
      <c r="C12" s="474">
        <v>0.19399999999999998</v>
      </c>
      <c r="D12" s="259">
        <v>89</v>
      </c>
      <c r="E12" s="474">
        <v>0.196</v>
      </c>
      <c r="F12" s="259">
        <v>7435</v>
      </c>
      <c r="G12" s="473">
        <v>0.18</v>
      </c>
    </row>
    <row r="13" spans="1:7" ht="15" customHeight="1">
      <c r="A13" s="260" t="s">
        <v>133</v>
      </c>
      <c r="B13" s="259">
        <v>2665</v>
      </c>
      <c r="C13" s="474">
        <v>0.31</v>
      </c>
      <c r="D13" s="259">
        <v>86</v>
      </c>
      <c r="E13" s="474">
        <v>0.305</v>
      </c>
      <c r="F13" s="259">
        <v>5365</v>
      </c>
      <c r="G13" s="473">
        <v>0.255</v>
      </c>
    </row>
    <row r="14" spans="1:7" ht="15" customHeight="1">
      <c r="A14" s="260" t="s">
        <v>132</v>
      </c>
      <c r="B14" s="259">
        <v>2239</v>
      </c>
      <c r="C14" s="474">
        <v>0.382</v>
      </c>
      <c r="D14" s="259">
        <v>135</v>
      </c>
      <c r="E14" s="474">
        <v>0.36700000000000005</v>
      </c>
      <c r="F14" s="259">
        <v>8982</v>
      </c>
      <c r="G14" s="473">
        <v>0.284</v>
      </c>
    </row>
    <row r="15" spans="1:7" ht="15" customHeight="1">
      <c r="A15" s="260" t="s">
        <v>131</v>
      </c>
      <c r="B15" s="259">
        <v>2533</v>
      </c>
      <c r="C15" s="474">
        <v>0.375</v>
      </c>
      <c r="D15" s="259">
        <v>193</v>
      </c>
      <c r="E15" s="474">
        <v>0.268</v>
      </c>
      <c r="F15" s="259">
        <v>24141</v>
      </c>
      <c r="G15" s="473">
        <v>0.27</v>
      </c>
    </row>
    <row r="16" spans="1:7" ht="15" customHeight="1">
      <c r="A16" s="260" t="s">
        <v>130</v>
      </c>
      <c r="B16" s="259">
        <v>1804</v>
      </c>
      <c r="C16" s="474">
        <v>0.354</v>
      </c>
      <c r="D16" s="259">
        <v>261</v>
      </c>
      <c r="E16" s="474">
        <v>0.259</v>
      </c>
      <c r="F16" s="259">
        <v>36672</v>
      </c>
      <c r="G16" s="473">
        <v>0.253</v>
      </c>
    </row>
    <row r="17" spans="1:7" ht="15" customHeight="1">
      <c r="A17" s="260" t="s">
        <v>129</v>
      </c>
      <c r="B17" s="259">
        <v>1452</v>
      </c>
      <c r="C17" s="474">
        <v>0.293</v>
      </c>
      <c r="D17" s="259">
        <v>415</v>
      </c>
      <c r="E17" s="474">
        <v>0.217</v>
      </c>
      <c r="F17" s="259">
        <v>58324</v>
      </c>
      <c r="G17" s="473">
        <v>0.213</v>
      </c>
    </row>
    <row r="18" spans="1:7" ht="15" customHeight="1">
      <c r="A18" s="260" t="s">
        <v>128</v>
      </c>
      <c r="B18" s="259">
        <v>1643</v>
      </c>
      <c r="C18" s="474">
        <v>0.264</v>
      </c>
      <c r="D18" s="259">
        <v>1029</v>
      </c>
      <c r="E18" s="474">
        <v>0.19</v>
      </c>
      <c r="F18" s="259">
        <v>153100</v>
      </c>
      <c r="G18" s="473">
        <v>0.187</v>
      </c>
    </row>
    <row r="19" spans="1:7" ht="15" customHeight="1">
      <c r="A19" s="260" t="s">
        <v>127</v>
      </c>
      <c r="B19" s="259">
        <v>818</v>
      </c>
      <c r="C19" s="474">
        <v>0.19899999999999998</v>
      </c>
      <c r="D19" s="259">
        <v>1160</v>
      </c>
      <c r="E19" s="474">
        <v>0.13699999999999998</v>
      </c>
      <c r="F19" s="259">
        <v>175396</v>
      </c>
      <c r="G19" s="473">
        <v>0.139</v>
      </c>
    </row>
    <row r="20" spans="1:7" ht="15" customHeight="1">
      <c r="A20" s="260" t="s">
        <v>126</v>
      </c>
      <c r="B20" s="259">
        <v>572</v>
      </c>
      <c r="C20" s="474">
        <v>0.184</v>
      </c>
      <c r="D20" s="259">
        <v>1604</v>
      </c>
      <c r="E20" s="474">
        <v>0.128</v>
      </c>
      <c r="F20" s="259">
        <v>258657</v>
      </c>
      <c r="G20" s="473">
        <v>0.139</v>
      </c>
    </row>
    <row r="21" spans="1:7" ht="15" customHeight="1">
      <c r="A21" s="260" t="s">
        <v>125</v>
      </c>
      <c r="B21" s="259">
        <v>316</v>
      </c>
      <c r="C21" s="474">
        <v>0.128</v>
      </c>
      <c r="D21" s="259">
        <v>1913</v>
      </c>
      <c r="E21" s="474">
        <v>0.095</v>
      </c>
      <c r="F21" s="259">
        <v>280375</v>
      </c>
      <c r="G21" s="473">
        <v>0.08</v>
      </c>
    </row>
    <row r="22" spans="1:7" ht="15" customHeight="1">
      <c r="A22" s="260" t="s">
        <v>124</v>
      </c>
      <c r="B22" s="259">
        <v>243</v>
      </c>
      <c r="C22" s="474">
        <v>0.11599999999999999</v>
      </c>
      <c r="D22" s="259">
        <v>2910</v>
      </c>
      <c r="E22" s="474">
        <v>0.084</v>
      </c>
      <c r="F22" s="259">
        <v>547124</v>
      </c>
      <c r="G22" s="473">
        <v>0.094</v>
      </c>
    </row>
    <row r="23" spans="1:7" ht="15" customHeight="1" thickBot="1">
      <c r="A23" s="257" t="s">
        <v>123</v>
      </c>
      <c r="B23" s="256">
        <v>133</v>
      </c>
      <c r="C23" s="472">
        <v>0.113</v>
      </c>
      <c r="D23" s="256">
        <v>5867</v>
      </c>
      <c r="E23" s="472">
        <v>0.075</v>
      </c>
      <c r="F23" s="256">
        <v>1125836</v>
      </c>
      <c r="G23" s="471">
        <v>0.157</v>
      </c>
    </row>
    <row r="24" spans="1:7" ht="7.5" customHeight="1" thickTop="1">
      <c r="A24" s="770"/>
      <c r="B24" s="770"/>
      <c r="C24" s="770"/>
      <c r="D24" s="770"/>
      <c r="E24" s="770"/>
      <c r="F24" s="770"/>
      <c r="G24" s="770"/>
    </row>
    <row r="25" spans="1:7" s="141" customFormat="1" ht="51" customHeight="1">
      <c r="A25" s="741" t="s">
        <v>122</v>
      </c>
      <c r="B25" s="741"/>
      <c r="C25" s="741"/>
      <c r="D25" s="741"/>
      <c r="E25" s="741"/>
      <c r="F25" s="741"/>
      <c r="G25" s="741"/>
    </row>
    <row r="26" spans="1:7" s="141" customFormat="1" ht="12.75" customHeight="1">
      <c r="A26" s="741" t="s">
        <v>141</v>
      </c>
      <c r="B26" s="741"/>
      <c r="C26" s="741"/>
      <c r="D26" s="741"/>
      <c r="E26" s="741"/>
      <c r="F26" s="741"/>
      <c r="G26" s="741"/>
    </row>
    <row r="27" spans="1:7" s="141" customFormat="1" ht="12.75">
      <c r="A27" s="741" t="s">
        <v>332</v>
      </c>
      <c r="B27" s="741"/>
      <c r="C27" s="741"/>
      <c r="D27" s="741"/>
      <c r="E27" s="741"/>
      <c r="F27" s="741"/>
      <c r="G27" s="741"/>
    </row>
    <row r="28" spans="1:7" s="141" customFormat="1" ht="12.75">
      <c r="A28" s="741" t="s">
        <v>77</v>
      </c>
      <c r="B28" s="741"/>
      <c r="C28" s="741"/>
      <c r="D28" s="741"/>
      <c r="E28" s="741"/>
      <c r="F28" s="741"/>
      <c r="G28" s="741"/>
    </row>
    <row r="29" spans="1:10" s="141" customFormat="1" ht="35.25" customHeight="1">
      <c r="A29" s="755" t="s">
        <v>331</v>
      </c>
      <c r="B29" s="755"/>
      <c r="C29" s="755"/>
      <c r="D29" s="755"/>
      <c r="E29" s="755"/>
      <c r="F29" s="755"/>
      <c r="G29" s="755"/>
      <c r="H29" s="161"/>
      <c r="I29" s="161"/>
      <c r="J29" s="161"/>
    </row>
    <row r="30" spans="1:10" s="141" customFormat="1" ht="12.75" customHeight="1">
      <c r="A30" s="788" t="s">
        <v>79</v>
      </c>
      <c r="B30" s="694"/>
      <c r="C30" s="694"/>
      <c r="D30" s="694"/>
      <c r="E30" s="694"/>
      <c r="F30" s="694"/>
      <c r="G30" s="694"/>
      <c r="H30" s="161"/>
      <c r="I30" s="161"/>
      <c r="J30" s="161"/>
    </row>
    <row r="31" spans="1:7" s="141" customFormat="1" ht="12.75">
      <c r="A31" s="741" t="s">
        <v>103</v>
      </c>
      <c r="B31" s="741"/>
      <c r="C31" s="741"/>
      <c r="D31" s="741"/>
      <c r="E31" s="741"/>
      <c r="F31" s="741"/>
      <c r="G31" s="741"/>
    </row>
  </sheetData>
  <sheetProtection/>
  <mergeCells count="16">
    <mergeCell ref="A24:G24"/>
    <mergeCell ref="A30:G30"/>
    <mergeCell ref="A29:G29"/>
    <mergeCell ref="A25:G25"/>
    <mergeCell ref="A28:G28"/>
    <mergeCell ref="A26:G26"/>
    <mergeCell ref="A31:G31"/>
    <mergeCell ref="A27:G27"/>
    <mergeCell ref="A1:G1"/>
    <mergeCell ref="A2:G2"/>
    <mergeCell ref="A3:G3"/>
    <mergeCell ref="A5:A8"/>
    <mergeCell ref="C6:C8"/>
    <mergeCell ref="B5:C5"/>
    <mergeCell ref="D5:E5"/>
    <mergeCell ref="F5:G5"/>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A1">
      <selection activeCell="A18" sqref="A18:J18"/>
    </sheetView>
  </sheetViews>
  <sheetFormatPr defaultColWidth="9.140625" defaultRowHeight="12.75"/>
  <cols>
    <col min="1" max="1" width="31.57421875" style="0" customWidth="1"/>
    <col min="2" max="10" width="13.140625" style="0" customWidth="1"/>
  </cols>
  <sheetData>
    <row r="1" spans="1:10" ht="18">
      <c r="A1" s="691" t="s">
        <v>87</v>
      </c>
      <c r="B1" s="691"/>
      <c r="C1" s="691"/>
      <c r="D1" s="691"/>
      <c r="E1" s="691"/>
      <c r="F1" s="691"/>
      <c r="G1" s="691"/>
      <c r="H1" s="691"/>
      <c r="I1" s="691"/>
      <c r="J1" s="691"/>
    </row>
    <row r="2" spans="1:10" ht="18.75">
      <c r="A2" s="692" t="s">
        <v>105</v>
      </c>
      <c r="B2" s="692"/>
      <c r="C2" s="692"/>
      <c r="D2" s="692"/>
      <c r="E2" s="692"/>
      <c r="F2" s="692"/>
      <c r="G2" s="692"/>
      <c r="H2" s="692"/>
      <c r="I2" s="692"/>
      <c r="J2" s="692"/>
    </row>
    <row r="3" spans="1:10" ht="14.25">
      <c r="A3" s="702" t="s">
        <v>8</v>
      </c>
      <c r="B3" s="702"/>
      <c r="C3" s="702"/>
      <c r="D3" s="702"/>
      <c r="E3" s="702"/>
      <c r="F3" s="702"/>
      <c r="G3" s="702"/>
      <c r="H3" s="702"/>
      <c r="I3" s="702"/>
      <c r="J3" s="702"/>
    </row>
    <row r="4" spans="1:10" ht="14.25">
      <c r="A4" s="4"/>
      <c r="B4" s="2"/>
      <c r="C4" s="2"/>
      <c r="D4" s="9"/>
      <c r="E4" s="2"/>
      <c r="F4" s="2"/>
      <c r="G4" s="2"/>
      <c r="H4" s="2"/>
      <c r="I4" s="2"/>
      <c r="J4" s="2"/>
    </row>
    <row r="5" spans="1:10" ht="18" customHeight="1" thickBot="1">
      <c r="A5" s="697" t="s">
        <v>5</v>
      </c>
      <c r="B5" s="699" t="s">
        <v>7</v>
      </c>
      <c r="C5" s="700"/>
      <c r="D5" s="701"/>
      <c r="E5" s="699" t="s">
        <v>6</v>
      </c>
      <c r="F5" s="700"/>
      <c r="G5" s="701"/>
      <c r="H5" s="699" t="s">
        <v>21</v>
      </c>
      <c r="I5" s="700"/>
      <c r="J5" s="700"/>
    </row>
    <row r="6" spans="1:10" ht="30" customHeight="1">
      <c r="A6" s="698"/>
      <c r="B6" s="12" t="s">
        <v>0</v>
      </c>
      <c r="C6" s="11" t="s">
        <v>2</v>
      </c>
      <c r="D6" s="12" t="s">
        <v>3</v>
      </c>
      <c r="E6" s="12" t="s">
        <v>0</v>
      </c>
      <c r="F6" s="11" t="s">
        <v>2</v>
      </c>
      <c r="G6" s="12" t="s">
        <v>3</v>
      </c>
      <c r="H6" s="13" t="s">
        <v>0</v>
      </c>
      <c r="I6" s="14" t="s">
        <v>2</v>
      </c>
      <c r="J6" s="11" t="s">
        <v>3</v>
      </c>
    </row>
    <row r="7" spans="1:22" ht="15" customHeight="1">
      <c r="A7" s="67" t="s">
        <v>50</v>
      </c>
      <c r="B7" s="95">
        <v>91163</v>
      </c>
      <c r="C7" s="96">
        <v>15749</v>
      </c>
      <c r="D7" s="97">
        <v>75414</v>
      </c>
      <c r="E7" s="96">
        <v>83678</v>
      </c>
      <c r="F7" s="96">
        <v>11809</v>
      </c>
      <c r="G7" s="96">
        <v>71870</v>
      </c>
      <c r="H7" s="97">
        <v>7485</v>
      </c>
      <c r="I7" s="96">
        <v>3940</v>
      </c>
      <c r="J7" s="97">
        <v>3544</v>
      </c>
      <c r="K7" s="16"/>
      <c r="L7" s="16"/>
      <c r="M7" s="16"/>
      <c r="N7" s="16"/>
      <c r="O7" s="16"/>
      <c r="P7" s="16"/>
      <c r="Q7" s="16"/>
      <c r="R7" s="16"/>
      <c r="S7" s="16"/>
      <c r="T7" s="16"/>
      <c r="U7" s="16"/>
      <c r="V7" s="16"/>
    </row>
    <row r="8" spans="1:10" ht="30" customHeight="1">
      <c r="A8" s="67" t="s">
        <v>23</v>
      </c>
      <c r="B8" s="95">
        <v>12836</v>
      </c>
      <c r="C8" s="96">
        <v>11758</v>
      </c>
      <c r="D8" s="97">
        <v>1078</v>
      </c>
      <c r="E8" s="96">
        <v>9755</v>
      </c>
      <c r="F8" s="96">
        <v>8783</v>
      </c>
      <c r="G8" s="96">
        <v>972</v>
      </c>
      <c r="H8" s="97">
        <v>3081</v>
      </c>
      <c r="I8" s="96">
        <v>2975</v>
      </c>
      <c r="J8" s="97">
        <v>106</v>
      </c>
    </row>
    <row r="9" spans="1:10" ht="45" customHeight="1">
      <c r="A9" s="67" t="s">
        <v>45</v>
      </c>
      <c r="B9" s="95">
        <v>26585</v>
      </c>
      <c r="C9" s="96">
        <v>12302</v>
      </c>
      <c r="D9" s="97">
        <v>14283</v>
      </c>
      <c r="E9" s="96">
        <v>22576</v>
      </c>
      <c r="F9" s="96">
        <v>9274</v>
      </c>
      <c r="G9" s="96">
        <v>13302</v>
      </c>
      <c r="H9" s="97">
        <v>4009</v>
      </c>
      <c r="I9" s="96">
        <v>3028</v>
      </c>
      <c r="J9" s="97">
        <v>981</v>
      </c>
    </row>
    <row r="10" spans="1:10" ht="15" customHeight="1">
      <c r="A10" s="68" t="s">
        <v>44</v>
      </c>
      <c r="B10" s="98">
        <v>130584</v>
      </c>
      <c r="C10" s="99">
        <v>39809</v>
      </c>
      <c r="D10" s="98">
        <v>90775</v>
      </c>
      <c r="E10" s="99">
        <v>116009</v>
      </c>
      <c r="F10" s="99">
        <v>29866</v>
      </c>
      <c r="G10" s="99">
        <v>86143</v>
      </c>
      <c r="H10" s="98">
        <v>14575</v>
      </c>
      <c r="I10" s="99">
        <v>9943</v>
      </c>
      <c r="J10" s="98">
        <v>4632</v>
      </c>
    </row>
    <row r="11" spans="1:10" ht="30" customHeight="1">
      <c r="A11" s="83" t="s">
        <v>51</v>
      </c>
      <c r="B11" s="95">
        <v>66666</v>
      </c>
      <c r="C11" s="95">
        <v>28</v>
      </c>
      <c r="D11" s="95">
        <v>66638</v>
      </c>
      <c r="E11" s="95">
        <v>63231</v>
      </c>
      <c r="F11" s="95">
        <v>20</v>
      </c>
      <c r="G11" s="95">
        <v>63212</v>
      </c>
      <c r="H11" s="95">
        <v>3435</v>
      </c>
      <c r="I11" s="95">
        <v>8</v>
      </c>
      <c r="J11" s="95">
        <v>3426</v>
      </c>
    </row>
    <row r="12" spans="1:12" ht="15" customHeight="1">
      <c r="A12" s="68" t="s">
        <v>52</v>
      </c>
      <c r="B12" s="98">
        <v>2328</v>
      </c>
      <c r="C12" s="99">
        <v>2131</v>
      </c>
      <c r="D12" s="98">
        <v>197</v>
      </c>
      <c r="E12" s="99">
        <v>1732</v>
      </c>
      <c r="F12" s="99">
        <v>1554</v>
      </c>
      <c r="G12" s="99">
        <v>178</v>
      </c>
      <c r="H12" s="98">
        <v>596</v>
      </c>
      <c r="I12" s="99">
        <v>577</v>
      </c>
      <c r="J12" s="98">
        <v>19</v>
      </c>
      <c r="K12" s="15"/>
      <c r="L12" s="15"/>
    </row>
    <row r="13" spans="1:10" ht="30.75" customHeight="1" thickBot="1">
      <c r="A13" s="69" t="s">
        <v>114</v>
      </c>
      <c r="B13" s="100">
        <v>132912</v>
      </c>
      <c r="C13" s="101">
        <v>41940</v>
      </c>
      <c r="D13" s="102">
        <v>90972</v>
      </c>
      <c r="E13" s="101">
        <v>117741</v>
      </c>
      <c r="F13" s="101">
        <v>31420</v>
      </c>
      <c r="G13" s="101">
        <v>86321</v>
      </c>
      <c r="H13" s="102">
        <v>15171</v>
      </c>
      <c r="I13" s="101">
        <v>10520</v>
      </c>
      <c r="J13" s="102">
        <v>4651</v>
      </c>
    </row>
    <row r="14" spans="1:10" ht="7.5" customHeight="1">
      <c r="A14" s="696"/>
      <c r="B14" s="696"/>
      <c r="C14" s="696"/>
      <c r="D14" s="696"/>
      <c r="E14" s="696"/>
      <c r="F14" s="696"/>
      <c r="G14" s="696"/>
      <c r="H14" s="696"/>
      <c r="I14" s="696"/>
      <c r="J14" s="696"/>
    </row>
    <row r="15" spans="1:10" s="141" customFormat="1" ht="48.75" customHeight="1">
      <c r="A15" s="694" t="s">
        <v>111</v>
      </c>
      <c r="B15" s="694"/>
      <c r="C15" s="694"/>
      <c r="D15" s="694"/>
      <c r="E15" s="694"/>
      <c r="F15" s="694"/>
      <c r="G15" s="694"/>
      <c r="H15" s="694"/>
      <c r="I15" s="694"/>
      <c r="J15" s="694"/>
    </row>
    <row r="16" spans="1:10" s="141" customFormat="1" ht="12.75">
      <c r="A16" s="694" t="s">
        <v>77</v>
      </c>
      <c r="B16" s="694"/>
      <c r="C16" s="694"/>
      <c r="D16" s="694"/>
      <c r="E16" s="694"/>
      <c r="F16" s="694"/>
      <c r="G16" s="694"/>
      <c r="H16" s="694"/>
      <c r="I16" s="694"/>
      <c r="J16" s="694"/>
    </row>
    <row r="17" spans="1:10" s="141" customFormat="1" ht="25.5" customHeight="1">
      <c r="A17" s="694" t="s">
        <v>116</v>
      </c>
      <c r="B17" s="694"/>
      <c r="C17" s="694"/>
      <c r="D17" s="694"/>
      <c r="E17" s="694"/>
      <c r="F17" s="694"/>
      <c r="G17" s="694"/>
      <c r="H17" s="694"/>
      <c r="I17" s="694"/>
      <c r="J17" s="694"/>
    </row>
    <row r="18" spans="1:10" s="141" customFormat="1" ht="12.75" customHeight="1">
      <c r="A18" s="694" t="s">
        <v>107</v>
      </c>
      <c r="B18" s="694"/>
      <c r="C18" s="694"/>
      <c r="D18" s="694"/>
      <c r="E18" s="694"/>
      <c r="F18" s="694"/>
      <c r="G18" s="694"/>
      <c r="H18" s="694"/>
      <c r="I18" s="694"/>
      <c r="J18" s="694"/>
    </row>
    <row r="19" spans="1:10" s="141" customFormat="1" ht="38.25" customHeight="1">
      <c r="A19" s="694" t="s">
        <v>100</v>
      </c>
      <c r="B19" s="694"/>
      <c r="C19" s="694"/>
      <c r="D19" s="694"/>
      <c r="E19" s="694"/>
      <c r="F19" s="694"/>
      <c r="G19" s="694"/>
      <c r="H19" s="694"/>
      <c r="I19" s="694"/>
      <c r="J19" s="694"/>
    </row>
    <row r="20" spans="1:10" s="141" customFormat="1" ht="12.75" customHeight="1">
      <c r="A20" s="694" t="s">
        <v>113</v>
      </c>
      <c r="B20" s="694"/>
      <c r="C20" s="694"/>
      <c r="D20" s="694"/>
      <c r="E20" s="694"/>
      <c r="F20" s="694"/>
      <c r="G20" s="694"/>
      <c r="H20" s="694"/>
      <c r="I20" s="694"/>
      <c r="J20" s="694"/>
    </row>
    <row r="21" spans="1:10" s="141" customFormat="1" ht="12.75">
      <c r="A21" s="694" t="s">
        <v>81</v>
      </c>
      <c r="B21" s="694"/>
      <c r="C21" s="694"/>
      <c r="D21" s="694"/>
      <c r="E21" s="694"/>
      <c r="F21" s="694"/>
      <c r="G21" s="694"/>
      <c r="H21" s="694"/>
      <c r="I21" s="694"/>
      <c r="J21" s="694"/>
    </row>
    <row r="22" spans="1:10" s="141" customFormat="1" ht="12.75">
      <c r="A22" s="694" t="s">
        <v>103</v>
      </c>
      <c r="B22" s="694"/>
      <c r="C22" s="694"/>
      <c r="D22" s="694"/>
      <c r="E22" s="694"/>
      <c r="F22" s="694"/>
      <c r="G22" s="694"/>
      <c r="H22" s="694"/>
      <c r="I22" s="694"/>
      <c r="J22" s="694"/>
    </row>
  </sheetData>
  <sheetProtection/>
  <mergeCells count="16">
    <mergeCell ref="A1:J1"/>
    <mergeCell ref="A5:A6"/>
    <mergeCell ref="B5:D5"/>
    <mergeCell ref="E5:G5"/>
    <mergeCell ref="H5:J5"/>
    <mergeCell ref="A2:J2"/>
    <mergeCell ref="A3:J3"/>
    <mergeCell ref="A21:J21"/>
    <mergeCell ref="A22:J22"/>
    <mergeCell ref="A16:J16"/>
    <mergeCell ref="A17:J17"/>
    <mergeCell ref="A14:J14"/>
    <mergeCell ref="A18:J18"/>
    <mergeCell ref="A15:J15"/>
    <mergeCell ref="A19:J19"/>
    <mergeCell ref="A20:J20"/>
  </mergeCells>
  <printOptions horizontalCentered="1" verticalCentered="1"/>
  <pageMargins left="0.5" right="0.5" top="0.5" bottom="1" header="0.5" footer="0.5"/>
  <pageSetup fitToHeight="1" fitToWidth="1" horizontalDpi="600" verticalDpi="600" orientation="landscape" scale="85" r:id="rId1"/>
  <headerFooter alignWithMargins="0">
    <oddFooter>&amp;C&amp;A</oddFooter>
  </headerFooter>
  <rowBreaks count="1" manualBreakCount="1">
    <brk id="21"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A30" sqref="A30:IV30"/>
    </sheetView>
  </sheetViews>
  <sheetFormatPr defaultColWidth="9.140625" defaultRowHeight="12.75"/>
  <cols>
    <col min="1" max="1" width="23.28125" style="0" customWidth="1"/>
    <col min="2" max="7" width="15.8515625" style="0" customWidth="1"/>
    <col min="8" max="10" width="14.28125" style="0" customWidth="1"/>
  </cols>
  <sheetData>
    <row r="1" spans="1:13" ht="18">
      <c r="A1" s="691" t="s">
        <v>344</v>
      </c>
      <c r="B1" s="691"/>
      <c r="C1" s="691"/>
      <c r="D1" s="691"/>
      <c r="E1" s="691"/>
      <c r="F1" s="691"/>
      <c r="G1" s="691"/>
      <c r="H1" s="485"/>
      <c r="I1" s="485"/>
      <c r="J1" s="485"/>
      <c r="K1" s="484"/>
      <c r="L1" s="1"/>
      <c r="M1" s="1"/>
    </row>
    <row r="2" spans="1:13" ht="18">
      <c r="A2" s="691" t="s">
        <v>340</v>
      </c>
      <c r="B2" s="691"/>
      <c r="C2" s="691"/>
      <c r="D2" s="691"/>
      <c r="E2" s="691"/>
      <c r="F2" s="691"/>
      <c r="G2" s="691"/>
      <c r="H2" s="485"/>
      <c r="I2" s="485"/>
      <c r="J2" s="485"/>
      <c r="K2" s="484"/>
      <c r="L2" s="1"/>
      <c r="M2" s="1"/>
    </row>
    <row r="3" spans="1:13" ht="20.25" customHeight="1">
      <c r="A3" s="692" t="s">
        <v>207</v>
      </c>
      <c r="B3" s="692"/>
      <c r="C3" s="692"/>
      <c r="D3" s="692"/>
      <c r="E3" s="692"/>
      <c r="F3" s="692"/>
      <c r="G3" s="692"/>
      <c r="H3" s="483"/>
      <c r="I3" s="483"/>
      <c r="J3" s="483"/>
      <c r="K3" s="482"/>
      <c r="L3" s="386"/>
      <c r="M3" s="386"/>
    </row>
    <row r="4" spans="1:13" ht="11.25" customHeight="1">
      <c r="A4" s="160"/>
      <c r="B4" s="160"/>
      <c r="C4" s="160"/>
      <c r="D4" s="160"/>
      <c r="E4" s="160"/>
      <c r="F4" s="160"/>
      <c r="G4" s="160"/>
      <c r="H4" s="483"/>
      <c r="I4" s="483"/>
      <c r="J4" s="483"/>
      <c r="K4" s="482"/>
      <c r="L4" s="386"/>
      <c r="M4" s="386"/>
    </row>
    <row r="5" spans="1:7" ht="30" customHeight="1" thickBot="1">
      <c r="A5" s="740" t="s">
        <v>182</v>
      </c>
      <c r="B5" s="737" t="s">
        <v>19</v>
      </c>
      <c r="C5" s="739"/>
      <c r="D5" s="737" t="s">
        <v>339</v>
      </c>
      <c r="E5" s="739"/>
      <c r="F5" s="737" t="s">
        <v>338</v>
      </c>
      <c r="G5" s="739"/>
    </row>
    <row r="6" spans="1:7" ht="14.25" customHeight="1">
      <c r="A6" s="740"/>
      <c r="B6" s="61"/>
      <c r="C6" s="744" t="s">
        <v>337</v>
      </c>
      <c r="D6" s="481"/>
      <c r="E6" s="61" t="s">
        <v>336</v>
      </c>
      <c r="F6" s="481"/>
      <c r="G6" s="61" t="s">
        <v>336</v>
      </c>
    </row>
    <row r="7" spans="1:7" ht="15">
      <c r="A7" s="740"/>
      <c r="B7" s="61" t="s">
        <v>0</v>
      </c>
      <c r="C7" s="745"/>
      <c r="D7" s="61" t="s">
        <v>0</v>
      </c>
      <c r="E7" s="61" t="s">
        <v>335</v>
      </c>
      <c r="F7" s="61" t="s">
        <v>0</v>
      </c>
      <c r="G7" s="61" t="s">
        <v>334</v>
      </c>
    </row>
    <row r="8" spans="1:7" ht="15">
      <c r="A8" s="740"/>
      <c r="B8" s="61"/>
      <c r="C8" s="745"/>
      <c r="D8" s="480"/>
      <c r="E8" s="61" t="s">
        <v>333</v>
      </c>
      <c r="F8" s="480"/>
      <c r="G8" s="61" t="s">
        <v>333</v>
      </c>
    </row>
    <row r="9" spans="1:7" ht="15" customHeight="1">
      <c r="A9" s="266" t="s">
        <v>0</v>
      </c>
      <c r="B9" s="479">
        <v>43601</v>
      </c>
      <c r="C9" s="478">
        <v>0.233</v>
      </c>
      <c r="D9" s="479">
        <v>15749</v>
      </c>
      <c r="E9" s="478">
        <v>0.111</v>
      </c>
      <c r="F9" s="265">
        <v>2701856</v>
      </c>
      <c r="G9" s="477">
        <v>0.139</v>
      </c>
    </row>
    <row r="10" spans="1:7" ht="15" customHeight="1">
      <c r="A10" s="287" t="s">
        <v>180</v>
      </c>
      <c r="B10" s="258">
        <v>450</v>
      </c>
      <c r="C10" s="474">
        <v>0.218</v>
      </c>
      <c r="D10" s="284">
        <v>57</v>
      </c>
      <c r="E10" s="474">
        <v>0.155</v>
      </c>
      <c r="F10" s="284">
        <v>5290</v>
      </c>
      <c r="G10" s="473">
        <v>0.12300000000000001</v>
      </c>
    </row>
    <row r="11" spans="1:7" ht="15" customHeight="1">
      <c r="A11" s="18" t="s">
        <v>179</v>
      </c>
      <c r="B11" s="258">
        <v>342</v>
      </c>
      <c r="C11" s="474">
        <v>0.278</v>
      </c>
      <c r="D11" s="284">
        <v>121</v>
      </c>
      <c r="E11" s="474">
        <v>0.157</v>
      </c>
      <c r="F11" s="284">
        <v>20111</v>
      </c>
      <c r="G11" s="473">
        <v>0.165</v>
      </c>
    </row>
    <row r="12" spans="1:7" ht="15" customHeight="1">
      <c r="A12" s="18" t="s">
        <v>178</v>
      </c>
      <c r="B12" s="258">
        <v>2186</v>
      </c>
      <c r="C12" s="474">
        <v>0.225</v>
      </c>
      <c r="D12" s="284">
        <v>1196</v>
      </c>
      <c r="E12" s="474">
        <v>0.011000000000000001</v>
      </c>
      <c r="F12" s="284">
        <v>148113</v>
      </c>
      <c r="G12" s="473">
        <v>0.013999999999999999</v>
      </c>
    </row>
    <row r="13" spans="1:7" ht="15" customHeight="1">
      <c r="A13" s="18" t="s">
        <v>177</v>
      </c>
      <c r="B13" s="258">
        <v>6202</v>
      </c>
      <c r="C13" s="474">
        <v>0.36</v>
      </c>
      <c r="D13" s="284">
        <v>4002</v>
      </c>
      <c r="E13" s="474">
        <v>0.111</v>
      </c>
      <c r="F13" s="284">
        <v>1121462</v>
      </c>
      <c r="G13" s="473">
        <v>0.14300000000000002</v>
      </c>
    </row>
    <row r="14" spans="1:7" ht="15" customHeight="1">
      <c r="A14" s="18" t="s">
        <v>176</v>
      </c>
      <c r="B14" s="258">
        <v>716</v>
      </c>
      <c r="C14" s="474">
        <v>0.254</v>
      </c>
      <c r="D14" s="284">
        <v>1100</v>
      </c>
      <c r="E14" s="474">
        <v>0.129</v>
      </c>
      <c r="F14" s="284">
        <v>167954</v>
      </c>
      <c r="G14" s="473">
        <v>0.14</v>
      </c>
    </row>
    <row r="15" spans="1:7" ht="30" customHeight="1">
      <c r="A15" s="18" t="s">
        <v>175</v>
      </c>
      <c r="B15" s="258">
        <v>800</v>
      </c>
      <c r="C15" s="474">
        <v>0.289</v>
      </c>
      <c r="D15" s="284">
        <v>897</v>
      </c>
      <c r="E15" s="474">
        <v>0.111</v>
      </c>
      <c r="F15" s="284">
        <v>148682</v>
      </c>
      <c r="G15" s="473">
        <v>0.091</v>
      </c>
    </row>
    <row r="16" spans="1:7" ht="15" customHeight="1">
      <c r="A16" s="18" t="s">
        <v>174</v>
      </c>
      <c r="B16" s="258">
        <v>368</v>
      </c>
      <c r="C16" s="474">
        <v>0.107</v>
      </c>
      <c r="D16" s="284">
        <v>490</v>
      </c>
      <c r="E16" s="474">
        <v>0.008</v>
      </c>
      <c r="F16" s="284">
        <v>157003</v>
      </c>
      <c r="G16" s="473">
        <v>0.008</v>
      </c>
    </row>
    <row r="17" spans="1:7" ht="15" customHeight="1">
      <c r="A17" s="18" t="s">
        <v>173</v>
      </c>
      <c r="B17" s="258">
        <v>2305</v>
      </c>
      <c r="C17" s="474">
        <v>0.266</v>
      </c>
      <c r="D17" s="284">
        <v>323</v>
      </c>
      <c r="E17" s="474">
        <v>0.152</v>
      </c>
      <c r="F17" s="284">
        <v>43082</v>
      </c>
      <c r="G17" s="473">
        <v>0.149</v>
      </c>
    </row>
    <row r="18" spans="1:7" ht="15" customHeight="1">
      <c r="A18" s="18" t="s">
        <v>172</v>
      </c>
      <c r="B18" s="258">
        <v>1512</v>
      </c>
      <c r="C18" s="474">
        <v>0.28600000000000003</v>
      </c>
      <c r="D18" s="284">
        <v>1269</v>
      </c>
      <c r="E18" s="474">
        <v>0.076</v>
      </c>
      <c r="F18" s="284">
        <v>64972</v>
      </c>
      <c r="G18" s="473">
        <v>0.11900000000000001</v>
      </c>
    </row>
    <row r="19" spans="1:7" ht="30" customHeight="1">
      <c r="A19" s="18" t="s">
        <v>171</v>
      </c>
      <c r="B19" s="258">
        <v>5388</v>
      </c>
      <c r="C19" s="474">
        <v>0.21600000000000003</v>
      </c>
      <c r="D19" s="284">
        <v>2369</v>
      </c>
      <c r="E19" s="474">
        <v>0.08900000000000001</v>
      </c>
      <c r="F19" s="284">
        <v>361185</v>
      </c>
      <c r="G19" s="473">
        <v>0.105</v>
      </c>
    </row>
    <row r="20" spans="1:7" ht="15" customHeight="1">
      <c r="A20" s="18" t="s">
        <v>170</v>
      </c>
      <c r="B20" s="258">
        <v>22362</v>
      </c>
      <c r="C20" s="474">
        <v>0.19</v>
      </c>
      <c r="D20" s="284">
        <v>3739</v>
      </c>
      <c r="E20" s="474">
        <v>0.171</v>
      </c>
      <c r="F20" s="284">
        <v>432249</v>
      </c>
      <c r="G20" s="473">
        <v>0.26899999999999996</v>
      </c>
    </row>
    <row r="21" spans="1:7" ht="15" customHeight="1">
      <c r="A21" s="18" t="s">
        <v>343</v>
      </c>
      <c r="B21" s="258">
        <v>970</v>
      </c>
      <c r="C21" s="474">
        <v>0.331</v>
      </c>
      <c r="D21" s="284">
        <v>187</v>
      </c>
      <c r="E21" s="474">
        <v>0.13</v>
      </c>
      <c r="F21" s="284">
        <v>31734</v>
      </c>
      <c r="G21" s="473">
        <v>0.12300000000000001</v>
      </c>
    </row>
    <row r="22" spans="1:7" ht="15" customHeight="1" thickBot="1">
      <c r="A22" s="257" t="s">
        <v>168</v>
      </c>
      <c r="B22" s="255">
        <v>2</v>
      </c>
      <c r="C22" s="472">
        <v>0.5</v>
      </c>
      <c r="D22" s="281" t="s">
        <v>186</v>
      </c>
      <c r="E22" s="472">
        <v>1</v>
      </c>
      <c r="F22" s="281">
        <v>18</v>
      </c>
      <c r="G22" s="471">
        <v>1</v>
      </c>
    </row>
    <row r="23" spans="1:7" ht="7.5" customHeight="1" thickTop="1">
      <c r="A23" s="795"/>
      <c r="B23" s="795"/>
      <c r="C23" s="795"/>
      <c r="D23" s="795"/>
      <c r="E23" s="795"/>
      <c r="F23" s="795"/>
      <c r="G23" s="795"/>
    </row>
    <row r="24" spans="1:7" s="141" customFormat="1" ht="51" customHeight="1">
      <c r="A24" s="741" t="s">
        <v>122</v>
      </c>
      <c r="B24" s="741"/>
      <c r="C24" s="741"/>
      <c r="D24" s="741"/>
      <c r="E24" s="741"/>
      <c r="F24" s="741"/>
      <c r="G24" s="741"/>
    </row>
    <row r="25" spans="1:7" s="141" customFormat="1" ht="24.75" customHeight="1">
      <c r="A25" s="770" t="s">
        <v>167</v>
      </c>
      <c r="B25" s="770"/>
      <c r="C25" s="770"/>
      <c r="D25" s="770"/>
      <c r="E25" s="770"/>
      <c r="F25" s="770"/>
      <c r="G25" s="770"/>
    </row>
    <row r="26" spans="1:7" s="141" customFormat="1" ht="12.75" customHeight="1">
      <c r="A26" s="770" t="s">
        <v>141</v>
      </c>
      <c r="B26" s="770"/>
      <c r="C26" s="770"/>
      <c r="D26" s="770"/>
      <c r="E26" s="770"/>
      <c r="F26" s="770"/>
      <c r="G26" s="770"/>
    </row>
    <row r="27" spans="1:7" s="141" customFormat="1" ht="12.75">
      <c r="A27" s="741" t="s">
        <v>332</v>
      </c>
      <c r="B27" s="741"/>
      <c r="C27" s="741"/>
      <c r="D27" s="741"/>
      <c r="E27" s="741"/>
      <c r="F27" s="741"/>
      <c r="G27" s="741"/>
    </row>
    <row r="28" spans="1:7" s="141" customFormat="1" ht="12.75">
      <c r="A28" s="741" t="s">
        <v>77</v>
      </c>
      <c r="B28" s="741"/>
      <c r="C28" s="741"/>
      <c r="D28" s="741"/>
      <c r="E28" s="741"/>
      <c r="F28" s="741"/>
      <c r="G28" s="741"/>
    </row>
    <row r="29" spans="1:7" s="141" customFormat="1" ht="38.25" customHeight="1">
      <c r="A29" s="741" t="s">
        <v>331</v>
      </c>
      <c r="B29" s="741"/>
      <c r="C29" s="741"/>
      <c r="D29" s="741"/>
      <c r="E29" s="741"/>
      <c r="F29" s="741"/>
      <c r="G29" s="741"/>
    </row>
    <row r="30" spans="1:7" s="141" customFormat="1" ht="13.5" customHeight="1">
      <c r="A30" s="741" t="s">
        <v>342</v>
      </c>
      <c r="B30" s="741"/>
      <c r="C30" s="741"/>
      <c r="D30" s="741"/>
      <c r="E30" s="741"/>
      <c r="F30" s="741"/>
      <c r="G30" s="741"/>
    </row>
    <row r="31" spans="1:7" s="141" customFormat="1" ht="12.75">
      <c r="A31" s="741" t="s">
        <v>185</v>
      </c>
      <c r="B31" s="741"/>
      <c r="C31" s="741"/>
      <c r="D31" s="741"/>
      <c r="E31" s="741"/>
      <c r="F31" s="741"/>
      <c r="G31" s="741"/>
    </row>
    <row r="32" spans="1:7" s="141" customFormat="1" ht="12.75">
      <c r="A32" s="796" t="s">
        <v>103</v>
      </c>
      <c r="B32" s="796"/>
      <c r="C32" s="796"/>
      <c r="D32" s="796"/>
      <c r="E32" s="796"/>
      <c r="F32" s="796"/>
      <c r="G32" s="796"/>
    </row>
  </sheetData>
  <sheetProtection/>
  <mergeCells count="18">
    <mergeCell ref="A1:G1"/>
    <mergeCell ref="A2:G2"/>
    <mergeCell ref="A3:G3"/>
    <mergeCell ref="A5:A8"/>
    <mergeCell ref="B5:C5"/>
    <mergeCell ref="D5:E5"/>
    <mergeCell ref="F5:G5"/>
    <mergeCell ref="C6:C8"/>
    <mergeCell ref="A32:G32"/>
    <mergeCell ref="A29:G29"/>
    <mergeCell ref="A25:G25"/>
    <mergeCell ref="A26:G26"/>
    <mergeCell ref="A30:G30"/>
    <mergeCell ref="A24:G24"/>
    <mergeCell ref="A28:G28"/>
    <mergeCell ref="A31:G31"/>
    <mergeCell ref="A27:G27"/>
    <mergeCell ref="A23:G23"/>
  </mergeCells>
  <printOptions horizontalCentered="1" verticalCentered="1"/>
  <pageMargins left="0.5" right="0.5" top="0.5" bottom="1" header="0.5" footer="0.5"/>
  <pageSetup fitToHeight="1" fitToWidth="1" horizontalDpi="600" verticalDpi="600" orientation="landscape" scale="87"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A15" sqref="A15"/>
    </sheetView>
  </sheetViews>
  <sheetFormatPr defaultColWidth="9.140625" defaultRowHeight="12.75"/>
  <cols>
    <col min="1" max="1" width="38.421875" style="19" customWidth="1"/>
    <col min="2" max="2" width="11.57421875" style="19" customWidth="1"/>
    <col min="3" max="3" width="2.00390625" style="26" customWidth="1"/>
    <col min="4" max="4" width="13.28125" style="19" customWidth="1"/>
    <col min="5" max="5" width="3.140625" style="26" customWidth="1"/>
    <col min="6" max="6" width="10.8515625" style="19" customWidth="1"/>
    <col min="7" max="7" width="2.28125" style="26" customWidth="1"/>
    <col min="8" max="8" width="9.421875" style="19" customWidth="1"/>
    <col min="9" max="9" width="3.28125" style="26" customWidth="1"/>
    <col min="10" max="10" width="10.421875" style="19" customWidth="1"/>
    <col min="11" max="11" width="2.7109375" style="26" customWidth="1"/>
    <col min="12" max="12" width="10.57421875" style="19" customWidth="1"/>
    <col min="13" max="13" width="3.57421875" style="26" customWidth="1"/>
    <col min="14" max="16384" width="9.140625" style="19" customWidth="1"/>
  </cols>
  <sheetData>
    <row r="1" spans="1:13" ht="18">
      <c r="A1" s="720" t="s">
        <v>354</v>
      </c>
      <c r="B1" s="720"/>
      <c r="C1" s="720"/>
      <c r="D1" s="720"/>
      <c r="E1" s="720"/>
      <c r="F1" s="720"/>
      <c r="G1" s="720"/>
      <c r="H1" s="720"/>
      <c r="I1" s="720"/>
      <c r="J1" s="720"/>
      <c r="K1" s="720"/>
      <c r="L1" s="720"/>
      <c r="M1" s="720"/>
    </row>
    <row r="2" spans="1:13" ht="18.75">
      <c r="A2" s="721" t="s">
        <v>104</v>
      </c>
      <c r="B2" s="721"/>
      <c r="C2" s="721"/>
      <c r="D2" s="721"/>
      <c r="E2" s="721"/>
      <c r="F2" s="721"/>
      <c r="G2" s="721"/>
      <c r="H2" s="721"/>
      <c r="I2" s="721"/>
      <c r="J2" s="721"/>
      <c r="K2" s="721"/>
      <c r="L2" s="721"/>
      <c r="M2" s="721"/>
    </row>
    <row r="3" spans="1:13" ht="14.25">
      <c r="A3" s="722" t="s">
        <v>353</v>
      </c>
      <c r="B3" s="722"/>
      <c r="C3" s="722"/>
      <c r="D3" s="722"/>
      <c r="E3" s="722"/>
      <c r="F3" s="722"/>
      <c r="G3" s="722"/>
      <c r="H3" s="722"/>
      <c r="I3" s="722"/>
      <c r="J3" s="722"/>
      <c r="K3" s="722"/>
      <c r="L3" s="722"/>
      <c r="M3" s="722"/>
    </row>
    <row r="4" spans="1:13" ht="7.5" customHeight="1">
      <c r="A4" s="501"/>
      <c r="B4" s="501"/>
      <c r="C4" s="500"/>
      <c r="D4" s="501"/>
      <c r="E4" s="500"/>
      <c r="F4" s="501"/>
      <c r="G4" s="500"/>
      <c r="H4" s="501"/>
      <c r="I4" s="500"/>
      <c r="J4" s="501"/>
      <c r="K4" s="500"/>
      <c r="L4" s="501"/>
      <c r="M4" s="500"/>
    </row>
    <row r="5" spans="1:13" ht="15" customHeight="1">
      <c r="A5" s="708" t="s">
        <v>26</v>
      </c>
      <c r="B5" s="709" t="s">
        <v>0</v>
      </c>
      <c r="C5" s="708"/>
      <c r="D5" s="709" t="s">
        <v>352</v>
      </c>
      <c r="E5" s="708"/>
      <c r="F5" s="709" t="s">
        <v>351</v>
      </c>
      <c r="G5" s="708"/>
      <c r="H5" s="709" t="s">
        <v>350</v>
      </c>
      <c r="I5" s="708"/>
      <c r="J5" s="709" t="s">
        <v>349</v>
      </c>
      <c r="K5" s="708"/>
      <c r="L5" s="709" t="s">
        <v>348</v>
      </c>
      <c r="M5" s="708"/>
    </row>
    <row r="6" spans="1:13" ht="15" customHeight="1">
      <c r="A6" s="708"/>
      <c r="B6" s="709" t="s">
        <v>27</v>
      </c>
      <c r="C6" s="708"/>
      <c r="D6" s="709" t="s">
        <v>347</v>
      </c>
      <c r="E6" s="708"/>
      <c r="F6" s="709"/>
      <c r="G6" s="708"/>
      <c r="H6" s="709"/>
      <c r="I6" s="708"/>
      <c r="J6" s="709"/>
      <c r="K6" s="708"/>
      <c r="L6" s="709" t="s">
        <v>27</v>
      </c>
      <c r="M6" s="708"/>
    </row>
    <row r="7" spans="1:13" ht="15" customHeight="1">
      <c r="A7" s="708"/>
      <c r="B7" s="709" t="s">
        <v>29</v>
      </c>
      <c r="C7" s="708"/>
      <c r="D7" s="709" t="s">
        <v>346</v>
      </c>
      <c r="E7" s="708"/>
      <c r="F7" s="709"/>
      <c r="G7" s="708"/>
      <c r="H7" s="709"/>
      <c r="I7" s="708"/>
      <c r="J7" s="709"/>
      <c r="K7" s="708"/>
      <c r="L7" s="709" t="s">
        <v>29</v>
      </c>
      <c r="M7" s="708"/>
    </row>
    <row r="8" spans="1:13" ht="15" customHeight="1">
      <c r="A8" s="708"/>
      <c r="B8" s="709" t="s">
        <v>333</v>
      </c>
      <c r="C8" s="708"/>
      <c r="D8" s="499" t="s">
        <v>333</v>
      </c>
      <c r="E8" s="498"/>
      <c r="F8" s="709"/>
      <c r="G8" s="708"/>
      <c r="H8" s="709"/>
      <c r="I8" s="708"/>
      <c r="J8" s="709"/>
      <c r="K8" s="708"/>
      <c r="L8" s="499" t="s">
        <v>333</v>
      </c>
      <c r="M8" s="498"/>
    </row>
    <row r="9" spans="1:13" ht="15" customHeight="1">
      <c r="A9" s="497" t="s">
        <v>223</v>
      </c>
      <c r="B9" s="407"/>
      <c r="C9" s="408"/>
      <c r="D9" s="407"/>
      <c r="E9" s="408"/>
      <c r="F9" s="407"/>
      <c r="G9" s="408"/>
      <c r="H9" s="407"/>
      <c r="I9" s="408"/>
      <c r="J9" s="407"/>
      <c r="K9" s="25"/>
      <c r="L9" s="407"/>
      <c r="M9" s="25"/>
    </row>
    <row r="10" spans="1:13" ht="15" customHeight="1">
      <c r="A10" s="260" t="s">
        <v>222</v>
      </c>
      <c r="B10" s="400">
        <v>4944</v>
      </c>
      <c r="C10" s="402"/>
      <c r="D10" s="400">
        <v>4323</v>
      </c>
      <c r="E10" s="402"/>
      <c r="F10" s="400">
        <v>151</v>
      </c>
      <c r="G10" s="402"/>
      <c r="H10" s="400">
        <v>3</v>
      </c>
      <c r="I10" s="402"/>
      <c r="J10" s="400">
        <v>151</v>
      </c>
      <c r="K10" s="401"/>
      <c r="L10" s="400">
        <v>316</v>
      </c>
      <c r="M10" s="496"/>
    </row>
    <row r="11" spans="1:13" ht="15" customHeight="1">
      <c r="A11" s="260" t="s">
        <v>221</v>
      </c>
      <c r="B11" s="258">
        <v>24969</v>
      </c>
      <c r="C11" s="399"/>
      <c r="D11" s="258">
        <v>21973</v>
      </c>
      <c r="E11" s="399"/>
      <c r="F11" s="258">
        <v>917</v>
      </c>
      <c r="G11" s="399"/>
      <c r="H11" s="258">
        <v>72</v>
      </c>
      <c r="I11" s="399"/>
      <c r="J11" s="258">
        <v>935</v>
      </c>
      <c r="K11" s="284"/>
      <c r="L11" s="258">
        <v>1071</v>
      </c>
      <c r="M11" s="493"/>
    </row>
    <row r="12" spans="1:13" ht="15" customHeight="1">
      <c r="A12" s="260" t="s">
        <v>220</v>
      </c>
      <c r="B12" s="258">
        <v>1698</v>
      </c>
      <c r="C12" s="399"/>
      <c r="D12" s="258">
        <v>1535</v>
      </c>
      <c r="E12" s="399"/>
      <c r="F12" s="258">
        <v>7</v>
      </c>
      <c r="G12" s="399"/>
      <c r="H12" s="494" t="s">
        <v>121</v>
      </c>
      <c r="I12" s="399"/>
      <c r="J12" s="258">
        <v>3</v>
      </c>
      <c r="K12" s="284"/>
      <c r="L12" s="258">
        <v>152</v>
      </c>
      <c r="M12" s="493"/>
    </row>
    <row r="13" spans="1:13" ht="15" customHeight="1">
      <c r="A13" s="260" t="s">
        <v>219</v>
      </c>
      <c r="B13" s="258">
        <v>11508</v>
      </c>
      <c r="C13" s="399"/>
      <c r="D13" s="258">
        <v>7279</v>
      </c>
      <c r="E13" s="399"/>
      <c r="F13" s="258">
        <v>218</v>
      </c>
      <c r="G13" s="399"/>
      <c r="H13" s="258">
        <v>2</v>
      </c>
      <c r="I13" s="399"/>
      <c r="J13" s="258">
        <v>3326</v>
      </c>
      <c r="K13" s="284"/>
      <c r="L13" s="258">
        <v>683</v>
      </c>
      <c r="M13" s="493"/>
    </row>
    <row r="14" spans="1:13" ht="15" customHeight="1">
      <c r="A14" s="260" t="s">
        <v>218</v>
      </c>
      <c r="B14" s="258">
        <v>57912</v>
      </c>
      <c r="C14" s="399"/>
      <c r="D14" s="258">
        <v>46789</v>
      </c>
      <c r="E14" s="399"/>
      <c r="F14" s="258">
        <v>2309</v>
      </c>
      <c r="G14" s="399"/>
      <c r="H14" s="258">
        <v>29</v>
      </c>
      <c r="I14" s="399"/>
      <c r="J14" s="258">
        <v>5912</v>
      </c>
      <c r="K14" s="284"/>
      <c r="L14" s="258">
        <v>2873</v>
      </c>
      <c r="M14" s="493"/>
    </row>
    <row r="15" spans="1:13" ht="15" customHeight="1">
      <c r="A15" s="260" t="s">
        <v>217</v>
      </c>
      <c r="B15" s="258">
        <v>39091</v>
      </c>
      <c r="C15" s="399"/>
      <c r="D15" s="258">
        <v>32063</v>
      </c>
      <c r="E15" s="399"/>
      <c r="F15" s="258">
        <v>1759</v>
      </c>
      <c r="G15" s="399"/>
      <c r="H15" s="258">
        <v>38</v>
      </c>
      <c r="I15" s="399"/>
      <c r="J15" s="258">
        <v>4212</v>
      </c>
      <c r="K15" s="284"/>
      <c r="L15" s="258">
        <v>1019</v>
      </c>
      <c r="M15" s="493"/>
    </row>
    <row r="16" spans="1:13" ht="15" customHeight="1">
      <c r="A16" s="260" t="s">
        <v>216</v>
      </c>
      <c r="B16" s="258">
        <v>5908</v>
      </c>
      <c r="C16" s="399"/>
      <c r="D16" s="258">
        <v>4533</v>
      </c>
      <c r="E16" s="399"/>
      <c r="F16" s="258">
        <v>63</v>
      </c>
      <c r="G16" s="399"/>
      <c r="H16" s="258">
        <v>9</v>
      </c>
      <c r="I16" s="399"/>
      <c r="J16" s="258">
        <v>1064</v>
      </c>
      <c r="K16" s="284"/>
      <c r="L16" s="258">
        <v>240</v>
      </c>
      <c r="M16" s="493"/>
    </row>
    <row r="17" spans="1:13" ht="15" customHeight="1">
      <c r="A17" s="260" t="s">
        <v>215</v>
      </c>
      <c r="B17" s="258">
        <v>17453</v>
      </c>
      <c r="C17" s="399"/>
      <c r="D17" s="258">
        <v>13327</v>
      </c>
      <c r="E17" s="399"/>
      <c r="F17" s="258">
        <v>870</v>
      </c>
      <c r="G17" s="399"/>
      <c r="H17" s="258">
        <v>19</v>
      </c>
      <c r="I17" s="399"/>
      <c r="J17" s="258">
        <v>2617</v>
      </c>
      <c r="K17" s="284"/>
      <c r="L17" s="258">
        <v>619</v>
      </c>
      <c r="M17" s="493"/>
    </row>
    <row r="18" spans="1:13" ht="15" customHeight="1">
      <c r="A18" s="260" t="s">
        <v>214</v>
      </c>
      <c r="B18" s="258">
        <v>841</v>
      </c>
      <c r="C18" s="399"/>
      <c r="D18" s="258">
        <v>752</v>
      </c>
      <c r="E18" s="399"/>
      <c r="F18" s="258">
        <v>29</v>
      </c>
      <c r="G18" s="399"/>
      <c r="H18" s="494" t="s">
        <v>121</v>
      </c>
      <c r="I18" s="399"/>
      <c r="J18" s="258">
        <v>55</v>
      </c>
      <c r="K18" s="284"/>
      <c r="L18" s="258">
        <v>6</v>
      </c>
      <c r="M18" s="493"/>
    </row>
    <row r="19" spans="1:13" ht="15" customHeight="1">
      <c r="A19" s="260" t="s">
        <v>213</v>
      </c>
      <c r="B19" s="258">
        <v>70309</v>
      </c>
      <c r="C19" s="399"/>
      <c r="D19" s="258">
        <v>55562</v>
      </c>
      <c r="E19" s="399"/>
      <c r="F19" s="258">
        <v>5535</v>
      </c>
      <c r="G19" s="399"/>
      <c r="H19" s="258">
        <v>225</v>
      </c>
      <c r="I19" s="399"/>
      <c r="J19" s="258">
        <v>6135</v>
      </c>
      <c r="K19" s="284"/>
      <c r="L19" s="258">
        <v>2852</v>
      </c>
      <c r="M19" s="495"/>
    </row>
    <row r="20" spans="1:13" ht="15" customHeight="1">
      <c r="A20" s="260" t="s">
        <v>30</v>
      </c>
      <c r="B20" s="258">
        <v>4420</v>
      </c>
      <c r="C20" s="399"/>
      <c r="D20" s="258">
        <v>2693</v>
      </c>
      <c r="E20" s="399"/>
      <c r="F20" s="258">
        <v>8</v>
      </c>
      <c r="G20" s="399"/>
      <c r="H20" s="258">
        <v>16</v>
      </c>
      <c r="I20" s="399"/>
      <c r="J20" s="258">
        <v>1245</v>
      </c>
      <c r="K20" s="284"/>
      <c r="L20" s="258">
        <v>458</v>
      </c>
      <c r="M20" s="493"/>
    </row>
    <row r="21" spans="1:13" ht="15" customHeight="1">
      <c r="A21" s="260" t="s">
        <v>345</v>
      </c>
      <c r="B21" s="258">
        <v>756</v>
      </c>
      <c r="C21" s="399"/>
      <c r="D21" s="258">
        <v>428</v>
      </c>
      <c r="E21" s="399"/>
      <c r="F21" s="258">
        <v>1</v>
      </c>
      <c r="G21" s="399"/>
      <c r="H21" s="494" t="s">
        <v>121</v>
      </c>
      <c r="I21" s="399"/>
      <c r="J21" s="258">
        <v>163</v>
      </c>
      <c r="K21" s="284"/>
      <c r="L21" s="258">
        <v>165</v>
      </c>
      <c r="M21" s="493"/>
    </row>
    <row r="22" spans="1:13" ht="15" customHeight="1">
      <c r="A22" s="260" t="s">
        <v>34</v>
      </c>
      <c r="B22" s="258">
        <v>1316</v>
      </c>
      <c r="C22" s="399"/>
      <c r="D22" s="258">
        <v>1232</v>
      </c>
      <c r="E22" s="399"/>
      <c r="F22" s="258" t="s">
        <v>186</v>
      </c>
      <c r="G22" s="399"/>
      <c r="H22" s="494" t="s">
        <v>121</v>
      </c>
      <c r="I22" s="399"/>
      <c r="J22" s="258">
        <v>53</v>
      </c>
      <c r="K22" s="284"/>
      <c r="L22" s="258">
        <v>31</v>
      </c>
      <c r="M22" s="493"/>
    </row>
    <row r="23" spans="1:13" ht="15" customHeight="1">
      <c r="A23" s="260" t="s">
        <v>33</v>
      </c>
      <c r="B23" s="258">
        <v>61320</v>
      </c>
      <c r="C23" s="399"/>
      <c r="D23" s="258">
        <v>58096</v>
      </c>
      <c r="E23" s="399"/>
      <c r="F23" s="258">
        <v>798</v>
      </c>
      <c r="G23" s="399"/>
      <c r="H23" s="258">
        <v>1</v>
      </c>
      <c r="I23" s="399"/>
      <c r="J23" s="258">
        <v>422</v>
      </c>
      <c r="K23" s="284"/>
      <c r="L23" s="258">
        <v>2002</v>
      </c>
      <c r="M23" s="493"/>
    </row>
    <row r="24" spans="1:13" ht="15" customHeight="1">
      <c r="A24" s="260" t="s">
        <v>211</v>
      </c>
      <c r="B24" s="258">
        <v>434192</v>
      </c>
      <c r="C24" s="399"/>
      <c r="D24" s="258">
        <v>409601</v>
      </c>
      <c r="E24" s="399"/>
      <c r="F24" s="258">
        <v>8471</v>
      </c>
      <c r="G24" s="399"/>
      <c r="H24" s="258">
        <v>167</v>
      </c>
      <c r="I24" s="399"/>
      <c r="J24" s="258">
        <v>11291</v>
      </c>
      <c r="K24" s="284"/>
      <c r="L24" s="258">
        <v>4662</v>
      </c>
      <c r="M24" s="493"/>
    </row>
    <row r="25" spans="1:13" ht="15" customHeight="1" thickBot="1">
      <c r="A25" s="298" t="s">
        <v>210</v>
      </c>
      <c r="B25" s="490">
        <v>125544</v>
      </c>
      <c r="C25" s="492"/>
      <c r="D25" s="490">
        <v>107816</v>
      </c>
      <c r="E25" s="492"/>
      <c r="F25" s="490">
        <v>143</v>
      </c>
      <c r="G25" s="492"/>
      <c r="H25" s="490">
        <v>15</v>
      </c>
      <c r="I25" s="492"/>
      <c r="J25" s="490">
        <v>3870</v>
      </c>
      <c r="K25" s="491"/>
      <c r="L25" s="490">
        <v>13700</v>
      </c>
      <c r="M25" s="489"/>
    </row>
    <row r="26" spans="1:13" ht="13.5" customHeight="1">
      <c r="A26" s="488"/>
      <c r="B26" s="488"/>
      <c r="C26" s="488"/>
      <c r="D26" s="488"/>
      <c r="E26" s="488"/>
      <c r="F26" s="488"/>
      <c r="G26" s="488"/>
      <c r="H26" s="488"/>
      <c r="I26" s="488"/>
      <c r="J26" s="488"/>
      <c r="K26" s="797" t="s">
        <v>209</v>
      </c>
      <c r="L26" s="797"/>
      <c r="M26" s="797"/>
    </row>
    <row r="27" spans="1:12" ht="12.75">
      <c r="A27" s="38"/>
      <c r="B27" s="27"/>
      <c r="D27" s="26"/>
      <c r="F27" s="486"/>
      <c r="H27" s="26"/>
      <c r="L27" s="26"/>
    </row>
    <row r="28" spans="2:12" ht="12.75">
      <c r="B28" s="27"/>
      <c r="D28" s="26"/>
      <c r="F28" s="486"/>
      <c r="H28" s="26"/>
      <c r="L28" s="26"/>
    </row>
    <row r="29" spans="2:12" ht="12.75">
      <c r="B29" s="27"/>
      <c r="D29" s="486"/>
      <c r="F29" s="486"/>
      <c r="H29" s="26"/>
      <c r="L29" s="486"/>
    </row>
    <row r="30" spans="2:12" ht="12.75">
      <c r="B30" s="27"/>
      <c r="D30" s="486"/>
      <c r="F30" s="486"/>
      <c r="H30" s="26"/>
      <c r="J30" s="27"/>
      <c r="L30" s="26"/>
    </row>
    <row r="31" spans="2:12" ht="12.75">
      <c r="B31" s="27"/>
      <c r="D31" s="486"/>
      <c r="F31" s="486"/>
      <c r="H31" s="26"/>
      <c r="J31" s="27"/>
      <c r="L31" s="486"/>
    </row>
    <row r="32" spans="2:12" ht="12.75">
      <c r="B32" s="27"/>
      <c r="D32" s="486"/>
      <c r="F32" s="486"/>
      <c r="H32" s="486"/>
      <c r="J32" s="27"/>
      <c r="L32" s="486"/>
    </row>
    <row r="33" spans="2:12" ht="12.75">
      <c r="B33" s="27"/>
      <c r="D33" s="486"/>
      <c r="H33" s="26"/>
      <c r="J33" s="27"/>
      <c r="L33" s="26"/>
    </row>
    <row r="34" spans="2:12" ht="12.75">
      <c r="B34" s="27"/>
      <c r="D34" s="486"/>
      <c r="H34" s="26"/>
      <c r="J34" s="27"/>
      <c r="L34" s="26"/>
    </row>
    <row r="35" spans="4:12" ht="12.75">
      <c r="D35" s="26"/>
      <c r="H35" s="26"/>
      <c r="L35" s="26"/>
    </row>
    <row r="36" spans="2:12" ht="12.75">
      <c r="B36" s="27"/>
      <c r="D36" s="486"/>
      <c r="F36" s="27"/>
      <c r="H36" s="26"/>
      <c r="J36" s="27"/>
      <c r="L36" s="487"/>
    </row>
    <row r="37" spans="2:12" ht="12.75">
      <c r="B37" s="27"/>
      <c r="D37" s="486"/>
      <c r="H37" s="26"/>
      <c r="L37" s="26"/>
    </row>
    <row r="38" spans="4:12" ht="12.75">
      <c r="D38" s="26"/>
      <c r="H38" s="26"/>
      <c r="L38" s="26"/>
    </row>
    <row r="39" spans="2:12" ht="12.75">
      <c r="B39" s="27"/>
      <c r="D39" s="486"/>
      <c r="H39" s="26"/>
      <c r="L39" s="26"/>
    </row>
    <row r="40" spans="2:12" ht="12.75">
      <c r="B40" s="27"/>
      <c r="D40" s="486"/>
      <c r="F40" s="27"/>
      <c r="H40" s="26"/>
      <c r="L40" s="26"/>
    </row>
    <row r="41" spans="2:12" ht="12.75">
      <c r="B41" s="27"/>
      <c r="D41" s="486"/>
      <c r="F41" s="27"/>
      <c r="H41" s="26"/>
      <c r="J41" s="27"/>
      <c r="L41" s="486"/>
    </row>
    <row r="42" spans="2:12" ht="12.75">
      <c r="B42" s="27"/>
      <c r="D42" s="486"/>
      <c r="H42" s="26"/>
      <c r="J42" s="27"/>
      <c r="L42" s="26"/>
    </row>
    <row r="43" spans="2:12" ht="12.75">
      <c r="B43" s="27"/>
      <c r="D43" s="486"/>
      <c r="F43" s="27"/>
      <c r="H43" s="26"/>
      <c r="J43" s="27"/>
      <c r="L43" s="486"/>
    </row>
    <row r="44" spans="2:12" ht="12.75">
      <c r="B44" s="27"/>
      <c r="D44" s="486"/>
      <c r="H44" s="26"/>
      <c r="L44" s="26"/>
    </row>
    <row r="45" spans="2:12" ht="12.75">
      <c r="B45" s="27"/>
      <c r="D45" s="486"/>
      <c r="F45" s="27"/>
      <c r="H45" s="26"/>
      <c r="J45" s="27"/>
      <c r="L45" s="486"/>
    </row>
    <row r="46" spans="2:12" ht="12.75">
      <c r="B46" s="27"/>
      <c r="D46" s="486"/>
      <c r="F46" s="27"/>
      <c r="H46" s="26"/>
      <c r="J46" s="27"/>
      <c r="L46" s="26"/>
    </row>
    <row r="47" spans="2:12" ht="12.75">
      <c r="B47" s="27"/>
      <c r="D47" s="486"/>
      <c r="F47" s="27"/>
      <c r="H47" s="26"/>
      <c r="J47" s="27"/>
      <c r="L47" s="26"/>
    </row>
    <row r="48" spans="2:12" ht="12.75">
      <c r="B48" s="27"/>
      <c r="D48" s="486"/>
      <c r="F48" s="27"/>
      <c r="H48" s="26"/>
      <c r="J48" s="27"/>
      <c r="L48" s="486"/>
    </row>
    <row r="49" spans="4:12" ht="12.75">
      <c r="D49" s="26"/>
      <c r="H49" s="26"/>
      <c r="L49" s="26"/>
    </row>
    <row r="50" spans="4:12" ht="12.75">
      <c r="D50" s="26"/>
      <c r="H50" s="26"/>
      <c r="L50" s="26"/>
    </row>
    <row r="51" spans="2:12" ht="12.75">
      <c r="B51" s="27"/>
      <c r="D51" s="486"/>
      <c r="H51" s="26"/>
      <c r="L51" s="26"/>
    </row>
    <row r="52" spans="2:12" ht="12.75">
      <c r="B52" s="27"/>
      <c r="D52" s="486"/>
      <c r="F52" s="27"/>
      <c r="H52" s="486"/>
      <c r="J52" s="27"/>
      <c r="L52" s="486"/>
    </row>
  </sheetData>
  <sheetProtection/>
  <mergeCells count="18">
    <mergeCell ref="D5:E5"/>
    <mergeCell ref="D7:E7"/>
    <mergeCell ref="K26:M26"/>
    <mergeCell ref="A1:M1"/>
    <mergeCell ref="A2:M2"/>
    <mergeCell ref="A3:M3"/>
    <mergeCell ref="L5:M5"/>
    <mergeCell ref="L6:M6"/>
    <mergeCell ref="L7:M7"/>
    <mergeCell ref="B7:C7"/>
    <mergeCell ref="B5:C5"/>
    <mergeCell ref="J5:K8"/>
    <mergeCell ref="H5:I8"/>
    <mergeCell ref="D6:E6"/>
    <mergeCell ref="B8:C8"/>
    <mergeCell ref="A5:A8"/>
    <mergeCell ref="B6:C6"/>
    <mergeCell ref="F5:G8"/>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A15" sqref="A15"/>
    </sheetView>
  </sheetViews>
  <sheetFormatPr defaultColWidth="9.140625" defaultRowHeight="12.75"/>
  <cols>
    <col min="1" max="1" width="37.140625" style="19" customWidth="1"/>
    <col min="2" max="2" width="11.57421875" style="19" customWidth="1"/>
    <col min="3" max="3" width="2.00390625" style="26" customWidth="1"/>
    <col min="4" max="4" width="13.28125" style="19" customWidth="1"/>
    <col min="5" max="5" width="3.140625" style="26" customWidth="1"/>
    <col min="6" max="6" width="10.8515625" style="19" customWidth="1"/>
    <col min="7" max="7" width="2.28125" style="26" customWidth="1"/>
    <col min="8" max="8" width="9.421875" style="19" customWidth="1"/>
    <col min="9" max="9" width="3.28125" style="26" customWidth="1"/>
    <col min="10" max="10" width="10.421875" style="19" customWidth="1"/>
    <col min="11" max="11" width="2.7109375" style="26" customWidth="1"/>
    <col min="12" max="12" width="10.57421875" style="19" customWidth="1"/>
    <col min="13" max="13" width="3.57421875" style="26" customWidth="1"/>
    <col min="14" max="16384" width="9.140625" style="19" customWidth="1"/>
  </cols>
  <sheetData>
    <row r="1" spans="1:13" ht="18">
      <c r="A1" s="720" t="s">
        <v>354</v>
      </c>
      <c r="B1" s="720"/>
      <c r="C1" s="720"/>
      <c r="D1" s="720"/>
      <c r="E1" s="720"/>
      <c r="F1" s="720"/>
      <c r="G1" s="720"/>
      <c r="H1" s="720"/>
      <c r="I1" s="720"/>
      <c r="J1" s="720"/>
      <c r="K1" s="720"/>
      <c r="L1" s="720"/>
      <c r="M1" s="720"/>
    </row>
    <row r="2" spans="1:13" ht="18.75">
      <c r="A2" s="721" t="s">
        <v>104</v>
      </c>
      <c r="B2" s="721"/>
      <c r="C2" s="721"/>
      <c r="D2" s="721"/>
      <c r="E2" s="721"/>
      <c r="F2" s="721"/>
      <c r="G2" s="721"/>
      <c r="H2" s="721"/>
      <c r="I2" s="721"/>
      <c r="J2" s="721"/>
      <c r="K2" s="721"/>
      <c r="L2" s="721"/>
      <c r="M2" s="721"/>
    </row>
    <row r="3" spans="1:13" ht="14.25">
      <c r="A3" s="722" t="s">
        <v>353</v>
      </c>
      <c r="B3" s="722"/>
      <c r="C3" s="722"/>
      <c r="D3" s="722"/>
      <c r="E3" s="722"/>
      <c r="F3" s="722"/>
      <c r="G3" s="722"/>
      <c r="H3" s="722"/>
      <c r="I3" s="722"/>
      <c r="J3" s="722"/>
      <c r="K3" s="722"/>
      <c r="L3" s="722"/>
      <c r="M3" s="722"/>
    </row>
    <row r="4" spans="1:13" ht="7.5" customHeight="1">
      <c r="A4" s="501"/>
      <c r="B4" s="501"/>
      <c r="C4" s="500"/>
      <c r="D4" s="501"/>
      <c r="E4" s="500"/>
      <c r="F4" s="501"/>
      <c r="G4" s="500"/>
      <c r="H4" s="501"/>
      <c r="I4" s="500"/>
      <c r="J4" s="501"/>
      <c r="K4" s="500"/>
      <c r="L4" s="501"/>
      <c r="M4" s="500"/>
    </row>
    <row r="5" spans="1:13" ht="15" customHeight="1">
      <c r="A5" s="708" t="s">
        <v>26</v>
      </c>
      <c r="B5" s="709" t="s">
        <v>0</v>
      </c>
      <c r="C5" s="708"/>
      <c r="D5" s="709" t="s">
        <v>352</v>
      </c>
      <c r="E5" s="708"/>
      <c r="F5" s="709" t="s">
        <v>351</v>
      </c>
      <c r="G5" s="708"/>
      <c r="H5" s="709" t="s">
        <v>350</v>
      </c>
      <c r="I5" s="708"/>
      <c r="J5" s="709" t="s">
        <v>349</v>
      </c>
      <c r="K5" s="708"/>
      <c r="L5" s="709" t="s">
        <v>348</v>
      </c>
      <c r="M5" s="708"/>
    </row>
    <row r="6" spans="1:13" ht="15" customHeight="1">
      <c r="A6" s="708"/>
      <c r="B6" s="709" t="s">
        <v>27</v>
      </c>
      <c r="C6" s="708"/>
      <c r="D6" s="709" t="s">
        <v>347</v>
      </c>
      <c r="E6" s="708"/>
      <c r="F6" s="709"/>
      <c r="G6" s="708"/>
      <c r="H6" s="709"/>
      <c r="I6" s="708"/>
      <c r="J6" s="709"/>
      <c r="K6" s="708"/>
      <c r="L6" s="709" t="s">
        <v>27</v>
      </c>
      <c r="M6" s="708"/>
    </row>
    <row r="7" spans="1:13" ht="15" customHeight="1">
      <c r="A7" s="708"/>
      <c r="B7" s="709" t="s">
        <v>29</v>
      </c>
      <c r="C7" s="708"/>
      <c r="D7" s="709" t="s">
        <v>346</v>
      </c>
      <c r="E7" s="708"/>
      <c r="F7" s="709"/>
      <c r="G7" s="708"/>
      <c r="H7" s="709"/>
      <c r="I7" s="708"/>
      <c r="J7" s="709"/>
      <c r="K7" s="708"/>
      <c r="L7" s="709" t="s">
        <v>29</v>
      </c>
      <c r="M7" s="708"/>
    </row>
    <row r="8" spans="1:13" ht="15" customHeight="1">
      <c r="A8" s="708"/>
      <c r="B8" s="709" t="s">
        <v>333</v>
      </c>
      <c r="C8" s="708"/>
      <c r="D8" s="499" t="s">
        <v>333</v>
      </c>
      <c r="E8" s="498"/>
      <c r="F8" s="709"/>
      <c r="G8" s="708"/>
      <c r="H8" s="709"/>
      <c r="I8" s="708"/>
      <c r="J8" s="709"/>
      <c r="K8" s="708"/>
      <c r="L8" s="499" t="s">
        <v>333</v>
      </c>
      <c r="M8" s="498"/>
    </row>
    <row r="9" spans="1:13" ht="15.75">
      <c r="A9" s="497"/>
      <c r="B9" s="407"/>
      <c r="C9" s="408"/>
      <c r="D9" s="407"/>
      <c r="E9" s="408"/>
      <c r="F9" s="407"/>
      <c r="G9" s="408"/>
      <c r="H9" s="407"/>
      <c r="I9" s="408"/>
      <c r="J9" s="407"/>
      <c r="K9" s="25"/>
      <c r="L9" s="407"/>
      <c r="M9" s="25"/>
    </row>
    <row r="10" spans="1:13" ht="15" customHeight="1">
      <c r="A10" s="260" t="s">
        <v>236</v>
      </c>
      <c r="B10" s="400">
        <v>706593</v>
      </c>
      <c r="C10" s="402"/>
      <c r="D10" s="400">
        <v>689320</v>
      </c>
      <c r="E10" s="402"/>
      <c r="F10" s="400">
        <v>5412</v>
      </c>
      <c r="G10" s="402"/>
      <c r="H10" s="400">
        <v>851</v>
      </c>
      <c r="I10" s="402"/>
      <c r="J10" s="400">
        <v>8777</v>
      </c>
      <c r="K10" s="401"/>
      <c r="L10" s="400">
        <v>2233</v>
      </c>
      <c r="M10" s="495"/>
    </row>
    <row r="11" spans="1:13" ht="15" customHeight="1">
      <c r="A11" s="260" t="s">
        <v>235</v>
      </c>
      <c r="B11" s="258">
        <v>4345</v>
      </c>
      <c r="C11" s="399"/>
      <c r="D11" s="258">
        <v>2412</v>
      </c>
      <c r="E11" s="399"/>
      <c r="F11" s="494" t="s">
        <v>121</v>
      </c>
      <c r="G11" s="399"/>
      <c r="H11" s="258">
        <v>40</v>
      </c>
      <c r="I11" s="399"/>
      <c r="J11" s="258">
        <v>1119</v>
      </c>
      <c r="K11" s="284"/>
      <c r="L11" s="258">
        <v>773</v>
      </c>
      <c r="M11" s="493"/>
    </row>
    <row r="12" spans="1:13" ht="15" customHeight="1">
      <c r="A12" s="260" t="s">
        <v>356</v>
      </c>
      <c r="B12" s="258">
        <v>1536856</v>
      </c>
      <c r="C12" s="399"/>
      <c r="D12" s="258">
        <v>1280194</v>
      </c>
      <c r="E12" s="399"/>
      <c r="F12" s="258">
        <v>11802</v>
      </c>
      <c r="G12" s="399"/>
      <c r="H12" s="258">
        <v>881</v>
      </c>
      <c r="I12" s="399"/>
      <c r="J12" s="258">
        <v>43369</v>
      </c>
      <c r="K12" s="284"/>
      <c r="L12" s="258">
        <v>200610</v>
      </c>
      <c r="M12" s="495"/>
    </row>
    <row r="13" spans="1:13" ht="15" customHeight="1">
      <c r="A13" s="260" t="s">
        <v>246</v>
      </c>
      <c r="B13" s="258">
        <v>158471</v>
      </c>
      <c r="C13" s="399"/>
      <c r="D13" s="258">
        <v>73018</v>
      </c>
      <c r="E13" s="399"/>
      <c r="F13" s="258">
        <v>566</v>
      </c>
      <c r="G13" s="399"/>
      <c r="H13" s="258">
        <v>69</v>
      </c>
      <c r="I13" s="399"/>
      <c r="J13" s="258">
        <v>8531</v>
      </c>
      <c r="K13" s="284"/>
      <c r="L13" s="258">
        <v>76288</v>
      </c>
      <c r="M13" s="495"/>
    </row>
    <row r="14" spans="1:13" ht="15" customHeight="1">
      <c r="A14" s="260" t="s">
        <v>232</v>
      </c>
      <c r="B14" s="258">
        <v>70270</v>
      </c>
      <c r="C14" s="399"/>
      <c r="D14" s="258">
        <v>62280</v>
      </c>
      <c r="E14" s="399"/>
      <c r="F14" s="258">
        <v>984</v>
      </c>
      <c r="G14" s="399"/>
      <c r="H14" s="258">
        <v>24</v>
      </c>
      <c r="I14" s="399"/>
      <c r="J14" s="258">
        <v>2766</v>
      </c>
      <c r="K14" s="284"/>
      <c r="L14" s="258">
        <v>4217</v>
      </c>
      <c r="M14" s="493"/>
    </row>
    <row r="15" spans="1:13" ht="15" customHeight="1">
      <c r="A15" s="260" t="s">
        <v>32</v>
      </c>
      <c r="B15" s="258">
        <v>258729</v>
      </c>
      <c r="C15" s="399"/>
      <c r="D15" s="258">
        <v>180084</v>
      </c>
      <c r="E15" s="399"/>
      <c r="F15" s="258">
        <v>55361</v>
      </c>
      <c r="G15" s="399"/>
      <c r="H15" s="258">
        <v>50</v>
      </c>
      <c r="I15" s="399"/>
      <c r="J15" s="258">
        <v>187</v>
      </c>
      <c r="K15" s="284"/>
      <c r="L15" s="258">
        <v>23048</v>
      </c>
      <c r="M15" s="495"/>
    </row>
    <row r="16" spans="1:13" ht="15" customHeight="1">
      <c r="A16" s="260" t="s">
        <v>31</v>
      </c>
      <c r="B16" s="258">
        <v>236</v>
      </c>
      <c r="C16" s="399"/>
      <c r="D16" s="258">
        <v>235</v>
      </c>
      <c r="E16" s="399"/>
      <c r="F16" s="494" t="s">
        <v>121</v>
      </c>
      <c r="G16" s="399"/>
      <c r="H16" s="494" t="s">
        <v>121</v>
      </c>
      <c r="I16" s="399"/>
      <c r="J16" s="494" t="s">
        <v>121</v>
      </c>
      <c r="K16" s="284"/>
      <c r="L16" s="258">
        <v>1</v>
      </c>
      <c r="M16" s="493"/>
    </row>
    <row r="17" spans="1:13" ht="15" customHeight="1">
      <c r="A17" s="260" t="s">
        <v>355</v>
      </c>
      <c r="B17" s="258">
        <v>23</v>
      </c>
      <c r="C17" s="399"/>
      <c r="D17" s="258">
        <v>13</v>
      </c>
      <c r="E17" s="399"/>
      <c r="F17" s="258" t="s">
        <v>186</v>
      </c>
      <c r="G17" s="399"/>
      <c r="H17" s="258" t="s">
        <v>186</v>
      </c>
      <c r="I17" s="399"/>
      <c r="J17" s="258">
        <v>7</v>
      </c>
      <c r="K17" s="284"/>
      <c r="L17" s="258">
        <v>3</v>
      </c>
      <c r="M17" s="493"/>
    </row>
    <row r="18" spans="1:13" ht="15" customHeight="1">
      <c r="A18" s="260" t="s">
        <v>230</v>
      </c>
      <c r="B18" s="396">
        <v>38576</v>
      </c>
      <c r="C18" s="398"/>
      <c r="D18" s="396">
        <v>35389</v>
      </c>
      <c r="E18" s="398"/>
      <c r="F18" s="396">
        <v>82</v>
      </c>
      <c r="G18" s="398"/>
      <c r="H18" s="396">
        <v>9</v>
      </c>
      <c r="I18" s="398"/>
      <c r="J18" s="396">
        <v>772</v>
      </c>
      <c r="K18" s="397"/>
      <c r="L18" s="396">
        <v>2325</v>
      </c>
      <c r="M18" s="504"/>
    </row>
    <row r="19" spans="1:13" ht="15" customHeight="1">
      <c r="A19" s="314" t="s">
        <v>68</v>
      </c>
      <c r="B19" s="395">
        <v>3636281</v>
      </c>
      <c r="C19" s="394"/>
      <c r="D19" s="395">
        <v>3090948</v>
      </c>
      <c r="E19" s="394"/>
      <c r="F19" s="395">
        <v>95484</v>
      </c>
      <c r="G19" s="394"/>
      <c r="H19" s="395">
        <v>2519</v>
      </c>
      <c r="I19" s="394"/>
      <c r="J19" s="395">
        <v>106983</v>
      </c>
      <c r="K19" s="388"/>
      <c r="L19" s="395">
        <v>340347</v>
      </c>
      <c r="M19" s="503"/>
    </row>
    <row r="20" spans="1:13" ht="15" customHeight="1">
      <c r="A20" s="314"/>
      <c r="B20" s="395"/>
      <c r="C20" s="394"/>
      <c r="D20" s="395"/>
      <c r="E20" s="394"/>
      <c r="F20" s="395"/>
      <c r="G20" s="394"/>
      <c r="H20" s="395"/>
      <c r="I20" s="394"/>
      <c r="J20" s="395"/>
      <c r="K20" s="388"/>
      <c r="L20" s="395"/>
      <c r="M20" s="503"/>
    </row>
    <row r="21" spans="1:13" ht="15" customHeight="1">
      <c r="A21" s="317" t="s">
        <v>229</v>
      </c>
      <c r="B21" s="395"/>
      <c r="C21" s="394"/>
      <c r="D21" s="395"/>
      <c r="E21" s="394"/>
      <c r="F21" s="395"/>
      <c r="G21" s="394"/>
      <c r="H21" s="395"/>
      <c r="I21" s="394"/>
      <c r="J21" s="395"/>
      <c r="K21" s="388"/>
      <c r="L21" s="395"/>
      <c r="M21" s="503"/>
    </row>
    <row r="22" spans="1:13" ht="15" customHeight="1">
      <c r="A22" s="260" t="s">
        <v>228</v>
      </c>
      <c r="B22" s="258">
        <v>826</v>
      </c>
      <c r="C22" s="399"/>
      <c r="D22" s="258">
        <v>662</v>
      </c>
      <c r="E22" s="399"/>
      <c r="F22" s="258">
        <v>78</v>
      </c>
      <c r="G22" s="399"/>
      <c r="H22" s="258" t="s">
        <v>186</v>
      </c>
      <c r="I22" s="399"/>
      <c r="J22" s="258">
        <v>60</v>
      </c>
      <c r="K22" s="284"/>
      <c r="L22" s="258">
        <v>25</v>
      </c>
      <c r="M22" s="493"/>
    </row>
    <row r="23" spans="1:13" ht="15" customHeight="1">
      <c r="A23" s="260" t="s">
        <v>227</v>
      </c>
      <c r="B23" s="258">
        <v>1517</v>
      </c>
      <c r="C23" s="399"/>
      <c r="D23" s="258">
        <v>1300</v>
      </c>
      <c r="E23" s="399"/>
      <c r="F23" s="258">
        <v>97</v>
      </c>
      <c r="G23" s="399"/>
      <c r="H23" s="258">
        <v>1</v>
      </c>
      <c r="I23" s="399"/>
      <c r="J23" s="258">
        <v>81</v>
      </c>
      <c r="K23" s="284"/>
      <c r="L23" s="258">
        <v>38</v>
      </c>
      <c r="M23" s="493"/>
    </row>
    <row r="24" spans="1:13" ht="15" customHeight="1">
      <c r="A24" s="260" t="s">
        <v>226</v>
      </c>
      <c r="B24" s="258">
        <v>7770</v>
      </c>
      <c r="C24" s="399"/>
      <c r="D24" s="258">
        <v>1556</v>
      </c>
      <c r="E24" s="399"/>
      <c r="F24" s="258">
        <v>4485</v>
      </c>
      <c r="G24" s="399"/>
      <c r="H24" s="494" t="s">
        <v>121</v>
      </c>
      <c r="I24" s="399"/>
      <c r="J24" s="258" t="s">
        <v>186</v>
      </c>
      <c r="K24" s="284"/>
      <c r="L24" s="258">
        <v>1729</v>
      </c>
      <c r="M24" s="495"/>
    </row>
    <row r="25" spans="1:13" ht="15" customHeight="1">
      <c r="A25" s="260" t="s">
        <v>225</v>
      </c>
      <c r="B25" s="396">
        <v>14692</v>
      </c>
      <c r="C25" s="398"/>
      <c r="D25" s="396">
        <v>8217</v>
      </c>
      <c r="E25" s="398"/>
      <c r="F25" s="396">
        <v>3195</v>
      </c>
      <c r="G25" s="398"/>
      <c r="H25" s="396">
        <v>19</v>
      </c>
      <c r="I25" s="398"/>
      <c r="J25" s="396">
        <v>812</v>
      </c>
      <c r="K25" s="397"/>
      <c r="L25" s="396">
        <v>2448</v>
      </c>
      <c r="M25" s="504"/>
    </row>
    <row r="26" spans="1:13" ht="15" customHeight="1">
      <c r="A26" s="314" t="s">
        <v>69</v>
      </c>
      <c r="B26" s="395">
        <v>24805</v>
      </c>
      <c r="C26" s="394"/>
      <c r="D26" s="395">
        <v>11736</v>
      </c>
      <c r="E26" s="394"/>
      <c r="F26" s="395">
        <v>7856</v>
      </c>
      <c r="G26" s="394"/>
      <c r="H26" s="395">
        <v>20</v>
      </c>
      <c r="I26" s="394"/>
      <c r="J26" s="395">
        <v>953</v>
      </c>
      <c r="K26" s="388"/>
      <c r="L26" s="395">
        <v>4240</v>
      </c>
      <c r="M26" s="503"/>
    </row>
    <row r="27" spans="1:13" ht="15" customHeight="1">
      <c r="A27" s="314"/>
      <c r="B27" s="395"/>
      <c r="C27" s="394"/>
      <c r="D27" s="395"/>
      <c r="E27" s="394"/>
      <c r="F27" s="395"/>
      <c r="G27" s="394"/>
      <c r="H27" s="395"/>
      <c r="I27" s="394"/>
      <c r="J27" s="395"/>
      <c r="K27" s="388"/>
      <c r="L27" s="395"/>
      <c r="M27" s="503"/>
    </row>
    <row r="28" spans="1:13" ht="15" customHeight="1" thickBot="1">
      <c r="A28" s="312" t="s">
        <v>70</v>
      </c>
      <c r="B28" s="389">
        <v>3611476</v>
      </c>
      <c r="C28" s="391"/>
      <c r="D28" s="389">
        <v>3079213</v>
      </c>
      <c r="E28" s="391"/>
      <c r="F28" s="389">
        <v>87628</v>
      </c>
      <c r="G28" s="391"/>
      <c r="H28" s="389">
        <v>2499</v>
      </c>
      <c r="I28" s="391"/>
      <c r="J28" s="389">
        <v>106030</v>
      </c>
      <c r="K28" s="390"/>
      <c r="L28" s="389">
        <v>336106</v>
      </c>
      <c r="M28" s="502"/>
    </row>
    <row r="29" spans="1:13" ht="7.5" customHeight="1">
      <c r="A29" s="755"/>
      <c r="B29" s="755"/>
      <c r="C29" s="755"/>
      <c r="D29" s="755"/>
      <c r="E29" s="755"/>
      <c r="F29" s="755"/>
      <c r="G29" s="755"/>
      <c r="H29" s="755"/>
      <c r="I29" s="755"/>
      <c r="J29" s="755"/>
      <c r="K29" s="755"/>
      <c r="L29" s="755"/>
      <c r="M29" s="755"/>
    </row>
    <row r="30" spans="1:13" s="142" customFormat="1" ht="51" customHeight="1">
      <c r="A30" s="694" t="s">
        <v>122</v>
      </c>
      <c r="B30" s="694"/>
      <c r="C30" s="694"/>
      <c r="D30" s="694"/>
      <c r="E30" s="694"/>
      <c r="F30" s="694"/>
      <c r="G30" s="694"/>
      <c r="H30" s="694"/>
      <c r="I30" s="694"/>
      <c r="J30" s="694"/>
      <c r="K30" s="694"/>
      <c r="L30" s="694"/>
      <c r="M30" s="694"/>
    </row>
    <row r="31" spans="1:13" s="142" customFormat="1" ht="12.75" customHeight="1">
      <c r="A31" s="694" t="s">
        <v>141</v>
      </c>
      <c r="B31" s="694"/>
      <c r="C31" s="694"/>
      <c r="D31" s="694"/>
      <c r="E31" s="694"/>
      <c r="F31" s="694"/>
      <c r="G31" s="694"/>
      <c r="H31" s="694"/>
      <c r="I31" s="694"/>
      <c r="J31" s="694"/>
      <c r="K31" s="694"/>
      <c r="L31" s="694"/>
      <c r="M31" s="694"/>
    </row>
    <row r="32" spans="1:13" s="142" customFormat="1" ht="12.75">
      <c r="A32" s="694" t="s">
        <v>201</v>
      </c>
      <c r="B32" s="694"/>
      <c r="C32" s="694"/>
      <c r="D32" s="694"/>
      <c r="E32" s="694"/>
      <c r="F32" s="694"/>
      <c r="G32" s="694"/>
      <c r="H32" s="694"/>
      <c r="I32" s="694"/>
      <c r="J32" s="694"/>
      <c r="K32" s="694"/>
      <c r="L32" s="694"/>
      <c r="M32" s="694"/>
    </row>
    <row r="33" spans="1:13" s="142" customFormat="1" ht="12.75">
      <c r="A33" s="788" t="s">
        <v>79</v>
      </c>
      <c r="B33" s="694"/>
      <c r="C33" s="694"/>
      <c r="D33" s="694"/>
      <c r="E33" s="694"/>
      <c r="F33" s="694"/>
      <c r="G33" s="694"/>
      <c r="H33" s="694"/>
      <c r="I33" s="694"/>
      <c r="J33" s="694"/>
      <c r="K33" s="694"/>
      <c r="L33" s="694"/>
      <c r="M33" s="694"/>
    </row>
    <row r="34" spans="1:13" s="142" customFormat="1" ht="12.75">
      <c r="A34" s="694" t="s">
        <v>103</v>
      </c>
      <c r="B34" s="694"/>
      <c r="C34" s="694"/>
      <c r="D34" s="694"/>
      <c r="E34" s="694"/>
      <c r="F34" s="694"/>
      <c r="G34" s="694"/>
      <c r="H34" s="694"/>
      <c r="I34" s="694"/>
      <c r="J34" s="694"/>
      <c r="K34" s="694"/>
      <c r="L34" s="694"/>
      <c r="M34" s="694"/>
    </row>
    <row r="35" spans="1:12" ht="12.75">
      <c r="A35" s="38"/>
      <c r="B35" s="27"/>
      <c r="D35" s="26"/>
      <c r="F35" s="486"/>
      <c r="H35" s="26"/>
      <c r="L35" s="26"/>
    </row>
    <row r="36" spans="2:12" ht="12.75">
      <c r="B36" s="27"/>
      <c r="D36" s="26"/>
      <c r="F36" s="486"/>
      <c r="H36" s="26"/>
      <c r="L36" s="26"/>
    </row>
    <row r="37" spans="2:12" ht="12.75">
      <c r="B37" s="27"/>
      <c r="D37" s="486"/>
      <c r="F37" s="486"/>
      <c r="H37" s="26"/>
      <c r="L37" s="486"/>
    </row>
    <row r="38" spans="2:12" ht="12.75">
      <c r="B38" s="27"/>
      <c r="D38" s="486"/>
      <c r="F38" s="486"/>
      <c r="H38" s="26"/>
      <c r="J38" s="27"/>
      <c r="L38" s="26"/>
    </row>
    <row r="39" spans="2:12" ht="12.75">
      <c r="B39" s="27"/>
      <c r="D39" s="486"/>
      <c r="F39" s="486"/>
      <c r="H39" s="26"/>
      <c r="J39" s="27"/>
      <c r="L39" s="486"/>
    </row>
    <row r="40" spans="2:12" ht="12.75">
      <c r="B40" s="27"/>
      <c r="D40" s="486"/>
      <c r="F40" s="486"/>
      <c r="H40" s="486"/>
      <c r="J40" s="27"/>
      <c r="L40" s="486"/>
    </row>
    <row r="41" spans="2:12" ht="12.75">
      <c r="B41" s="27"/>
      <c r="D41" s="486"/>
      <c r="H41" s="26"/>
      <c r="J41" s="27"/>
      <c r="L41" s="26"/>
    </row>
    <row r="42" spans="2:12" ht="12.75">
      <c r="B42" s="27"/>
      <c r="D42" s="486"/>
      <c r="H42" s="26"/>
      <c r="J42" s="27"/>
      <c r="L42" s="26"/>
    </row>
    <row r="43" spans="4:12" ht="12.75">
      <c r="D43" s="26"/>
      <c r="H43" s="26"/>
      <c r="L43" s="26"/>
    </row>
    <row r="44" spans="2:12" ht="12.75">
      <c r="B44" s="27"/>
      <c r="D44" s="486"/>
      <c r="F44" s="27"/>
      <c r="H44" s="26"/>
      <c r="J44" s="27"/>
      <c r="L44" s="486"/>
    </row>
    <row r="45" spans="2:12" ht="12.75">
      <c r="B45" s="27"/>
      <c r="D45" s="486"/>
      <c r="H45" s="26"/>
      <c r="L45" s="26"/>
    </row>
    <row r="46" spans="4:12" ht="12.75">
      <c r="D46" s="26"/>
      <c r="H46" s="26"/>
      <c r="L46" s="26"/>
    </row>
    <row r="47" spans="2:12" ht="12.75">
      <c r="B47" s="27"/>
      <c r="D47" s="486"/>
      <c r="H47" s="26"/>
      <c r="L47" s="26"/>
    </row>
    <row r="48" spans="2:12" ht="12.75">
      <c r="B48" s="27"/>
      <c r="D48" s="486"/>
      <c r="F48" s="27"/>
      <c r="H48" s="26"/>
      <c r="L48" s="26"/>
    </row>
    <row r="49" spans="2:12" ht="12.75">
      <c r="B49" s="27"/>
      <c r="D49" s="486"/>
      <c r="F49" s="27"/>
      <c r="H49" s="26"/>
      <c r="J49" s="27"/>
      <c r="L49" s="486"/>
    </row>
    <row r="50" spans="2:12" ht="12.75">
      <c r="B50" s="27"/>
      <c r="D50" s="486"/>
      <c r="H50" s="26"/>
      <c r="J50" s="27"/>
      <c r="L50" s="26"/>
    </row>
    <row r="51" spans="2:12" ht="12.75">
      <c r="B51" s="27"/>
      <c r="D51" s="486"/>
      <c r="F51" s="27"/>
      <c r="H51" s="26"/>
      <c r="J51" s="27"/>
      <c r="L51" s="486"/>
    </row>
    <row r="52" spans="2:12" ht="12.75">
      <c r="B52" s="27"/>
      <c r="D52" s="486"/>
      <c r="H52" s="26"/>
      <c r="L52" s="26"/>
    </row>
    <row r="53" spans="2:12" ht="12.75">
      <c r="B53" s="27"/>
      <c r="D53" s="486"/>
      <c r="F53" s="27"/>
      <c r="H53" s="26"/>
      <c r="J53" s="27"/>
      <c r="L53" s="486"/>
    </row>
    <row r="54" spans="2:12" ht="12.75">
      <c r="B54" s="27"/>
      <c r="D54" s="486"/>
      <c r="F54" s="27"/>
      <c r="H54" s="26"/>
      <c r="J54" s="27"/>
      <c r="L54" s="26"/>
    </row>
    <row r="55" spans="2:12" ht="12.75">
      <c r="B55" s="27"/>
      <c r="D55" s="486"/>
      <c r="F55" s="27"/>
      <c r="H55" s="26"/>
      <c r="J55" s="27"/>
      <c r="L55" s="26"/>
    </row>
    <row r="56" spans="2:12" ht="12.75">
      <c r="B56" s="27"/>
      <c r="D56" s="486"/>
      <c r="F56" s="27"/>
      <c r="H56" s="26"/>
      <c r="J56" s="27"/>
      <c r="L56" s="486"/>
    </row>
    <row r="57" spans="4:12" ht="12.75">
      <c r="D57" s="26"/>
      <c r="H57" s="26"/>
      <c r="L57" s="26"/>
    </row>
    <row r="58" spans="4:12" ht="12.75">
      <c r="D58" s="26"/>
      <c r="H58" s="26"/>
      <c r="L58" s="26"/>
    </row>
    <row r="59" spans="2:12" ht="12.75">
      <c r="B59" s="27"/>
      <c r="D59" s="486"/>
      <c r="H59" s="26"/>
      <c r="L59" s="26"/>
    </row>
    <row r="60" spans="2:12" ht="12.75">
      <c r="B60" s="27"/>
      <c r="D60" s="486"/>
      <c r="F60" s="27"/>
      <c r="H60" s="486"/>
      <c r="J60" s="27"/>
      <c r="L60" s="486"/>
    </row>
  </sheetData>
  <sheetProtection/>
  <mergeCells count="23">
    <mergeCell ref="A1:M1"/>
    <mergeCell ref="A2:M2"/>
    <mergeCell ref="A3:M3"/>
    <mergeCell ref="A5:A8"/>
    <mergeCell ref="B5:C5"/>
    <mergeCell ref="D5:E5"/>
    <mergeCell ref="F5:G8"/>
    <mergeCell ref="H5:I8"/>
    <mergeCell ref="J5:K8"/>
    <mergeCell ref="L5:M5"/>
    <mergeCell ref="B6:C6"/>
    <mergeCell ref="D6:E6"/>
    <mergeCell ref="L6:M6"/>
    <mergeCell ref="B7:C7"/>
    <mergeCell ref="D7:E7"/>
    <mergeCell ref="L7:M7"/>
    <mergeCell ref="B8:C8"/>
    <mergeCell ref="A29:M29"/>
    <mergeCell ref="A30:M30"/>
    <mergeCell ref="A32:M32"/>
    <mergeCell ref="A34:M34"/>
    <mergeCell ref="A33:M33"/>
    <mergeCell ref="A31:M31"/>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R74"/>
  <sheetViews>
    <sheetView zoomScalePageLayoutView="0" workbookViewId="0" topLeftCell="A1">
      <selection activeCell="A15" sqref="A15"/>
    </sheetView>
  </sheetViews>
  <sheetFormatPr defaultColWidth="9.140625" defaultRowHeight="12.75"/>
  <cols>
    <col min="1" max="1" width="60.7109375" style="19" customWidth="1"/>
    <col min="2" max="2" width="10.7109375" style="19" customWidth="1"/>
    <col min="3" max="3" width="3.7109375" style="26" customWidth="1"/>
    <col min="4" max="4" width="12.28125" style="19" customWidth="1"/>
    <col min="5" max="5" width="3.8515625" style="26" customWidth="1"/>
    <col min="6" max="6" width="10.140625" style="19" customWidth="1"/>
    <col min="7" max="7" width="3.7109375" style="26" customWidth="1"/>
    <col min="8" max="8" width="10.28125" style="19" customWidth="1"/>
    <col min="9" max="9" width="3.7109375" style="26" customWidth="1"/>
    <col min="10" max="10" width="10.28125" style="19" customWidth="1"/>
    <col min="11" max="11" width="3.7109375" style="26" customWidth="1"/>
    <col min="12" max="12" width="11.140625" style="19" customWidth="1"/>
    <col min="13" max="13" width="3.7109375" style="26" customWidth="1"/>
    <col min="14" max="16384" width="9.140625" style="19" customWidth="1"/>
  </cols>
  <sheetData>
    <row r="1" spans="1:13" ht="18">
      <c r="A1" s="720" t="s">
        <v>357</v>
      </c>
      <c r="B1" s="720"/>
      <c r="C1" s="720"/>
      <c r="D1" s="720"/>
      <c r="E1" s="720"/>
      <c r="F1" s="720"/>
      <c r="G1" s="720"/>
      <c r="H1" s="720"/>
      <c r="I1" s="720"/>
      <c r="J1" s="720"/>
      <c r="K1" s="720"/>
      <c r="L1" s="720"/>
      <c r="M1" s="720"/>
    </row>
    <row r="2" spans="1:13" ht="18.75">
      <c r="A2" s="721" t="s">
        <v>104</v>
      </c>
      <c r="B2" s="721"/>
      <c r="C2" s="721"/>
      <c r="D2" s="721"/>
      <c r="E2" s="721"/>
      <c r="F2" s="721"/>
      <c r="G2" s="721"/>
      <c r="H2" s="721"/>
      <c r="I2" s="721"/>
      <c r="J2" s="721"/>
      <c r="K2" s="721"/>
      <c r="L2" s="721"/>
      <c r="M2" s="721"/>
    </row>
    <row r="3" spans="1:13" ht="14.25">
      <c r="A3" s="722" t="s">
        <v>353</v>
      </c>
      <c r="B3" s="722"/>
      <c r="C3" s="722"/>
      <c r="D3" s="722"/>
      <c r="E3" s="722"/>
      <c r="F3" s="722"/>
      <c r="G3" s="722"/>
      <c r="H3" s="722"/>
      <c r="I3" s="722"/>
      <c r="J3" s="722"/>
      <c r="K3" s="722"/>
      <c r="L3" s="722"/>
      <c r="M3" s="722"/>
    </row>
    <row r="4" spans="1:13" ht="12.75">
      <c r="A4" s="30"/>
      <c r="B4" s="30"/>
      <c r="C4" s="25"/>
      <c r="D4" s="30"/>
      <c r="E4" s="25"/>
      <c r="F4" s="30"/>
      <c r="G4" s="25"/>
      <c r="H4" s="30"/>
      <c r="I4" s="25"/>
      <c r="J4" s="30"/>
      <c r="K4" s="25"/>
      <c r="L4" s="30"/>
      <c r="M4" s="25"/>
    </row>
    <row r="5" spans="1:13" ht="15" customHeight="1">
      <c r="A5" s="708" t="s">
        <v>36</v>
      </c>
      <c r="B5" s="709" t="s">
        <v>0</v>
      </c>
      <c r="C5" s="708"/>
      <c r="D5" s="709" t="s">
        <v>352</v>
      </c>
      <c r="E5" s="708"/>
      <c r="F5" s="709" t="s">
        <v>351</v>
      </c>
      <c r="G5" s="798"/>
      <c r="H5" s="709" t="s">
        <v>350</v>
      </c>
      <c r="I5" s="798"/>
      <c r="J5" s="709" t="s">
        <v>349</v>
      </c>
      <c r="K5" s="798"/>
      <c r="L5" s="709" t="s">
        <v>348</v>
      </c>
      <c r="M5" s="708"/>
    </row>
    <row r="6" spans="1:13" ht="15" customHeight="1">
      <c r="A6" s="801"/>
      <c r="B6" s="709" t="s">
        <v>27</v>
      </c>
      <c r="C6" s="708"/>
      <c r="D6" s="709" t="s">
        <v>347</v>
      </c>
      <c r="E6" s="708"/>
      <c r="F6" s="799"/>
      <c r="G6" s="798"/>
      <c r="H6" s="799"/>
      <c r="I6" s="798"/>
      <c r="J6" s="799"/>
      <c r="K6" s="798"/>
      <c r="L6" s="709" t="s">
        <v>27</v>
      </c>
      <c r="M6" s="708"/>
    </row>
    <row r="7" spans="1:13" ht="15" customHeight="1">
      <c r="A7" s="801"/>
      <c r="B7" s="709" t="s">
        <v>29</v>
      </c>
      <c r="C7" s="708"/>
      <c r="D7" s="709" t="s">
        <v>346</v>
      </c>
      <c r="E7" s="708"/>
      <c r="F7" s="799"/>
      <c r="G7" s="798"/>
      <c r="H7" s="799"/>
      <c r="I7" s="798"/>
      <c r="J7" s="799"/>
      <c r="K7" s="798"/>
      <c r="L7" s="709" t="s">
        <v>29</v>
      </c>
      <c r="M7" s="708"/>
    </row>
    <row r="8" spans="1:13" ht="15" customHeight="1">
      <c r="A8" s="801"/>
      <c r="B8" s="709" t="s">
        <v>333</v>
      </c>
      <c r="C8" s="708"/>
      <c r="D8" s="499" t="s">
        <v>333</v>
      </c>
      <c r="E8" s="498"/>
      <c r="F8" s="799"/>
      <c r="G8" s="798"/>
      <c r="H8" s="799"/>
      <c r="I8" s="798"/>
      <c r="J8" s="799"/>
      <c r="K8" s="798"/>
      <c r="L8" s="499" t="s">
        <v>333</v>
      </c>
      <c r="M8" s="498"/>
    </row>
    <row r="9" spans="1:13" ht="15" customHeight="1">
      <c r="A9" s="530" t="s">
        <v>71</v>
      </c>
      <c r="B9" s="528"/>
      <c r="C9" s="529"/>
      <c r="D9" s="528"/>
      <c r="E9" s="529"/>
      <c r="F9" s="528"/>
      <c r="G9" s="529"/>
      <c r="H9" s="528"/>
      <c r="I9" s="529"/>
      <c r="J9" s="528"/>
      <c r="K9" s="25"/>
      <c r="L9" s="528"/>
      <c r="M9" s="25"/>
    </row>
    <row r="10" spans="1:13" ht="15" customHeight="1">
      <c r="A10" s="527" t="s">
        <v>294</v>
      </c>
      <c r="B10" s="525"/>
      <c r="C10" s="526"/>
      <c r="D10" s="525"/>
      <c r="E10" s="526"/>
      <c r="F10" s="525"/>
      <c r="G10" s="526"/>
      <c r="H10" s="525"/>
      <c r="I10" s="526"/>
      <c r="J10" s="525"/>
      <c r="K10" s="404"/>
      <c r="L10" s="525"/>
      <c r="M10" s="25"/>
    </row>
    <row r="11" spans="1:18" ht="15" customHeight="1">
      <c r="A11" s="260" t="s">
        <v>293</v>
      </c>
      <c r="B11" s="524">
        <v>106677</v>
      </c>
      <c r="C11" s="401"/>
      <c r="D11" s="524">
        <v>89072</v>
      </c>
      <c r="E11" s="401"/>
      <c r="F11" s="524">
        <v>2354</v>
      </c>
      <c r="G11" s="401"/>
      <c r="H11" s="524">
        <v>138</v>
      </c>
      <c r="I11" s="401"/>
      <c r="J11" s="524">
        <v>6236</v>
      </c>
      <c r="K11" s="401"/>
      <c r="L11" s="524">
        <v>8876</v>
      </c>
      <c r="M11" s="495"/>
      <c r="N11" s="27"/>
      <c r="O11" s="27"/>
      <c r="P11" s="27"/>
      <c r="Q11" s="27"/>
      <c r="R11" s="27"/>
    </row>
    <row r="12" spans="1:15" ht="15" customHeight="1">
      <c r="A12" s="516" t="s">
        <v>292</v>
      </c>
      <c r="B12" s="514">
        <v>167471</v>
      </c>
      <c r="C12" s="515"/>
      <c r="D12" s="514">
        <v>151564</v>
      </c>
      <c r="E12" s="515"/>
      <c r="F12" s="514">
        <v>1754</v>
      </c>
      <c r="G12" s="515"/>
      <c r="H12" s="514">
        <v>1</v>
      </c>
      <c r="I12" s="515"/>
      <c r="J12" s="514">
        <v>260</v>
      </c>
      <c r="K12" s="284"/>
      <c r="L12" s="514">
        <v>13893</v>
      </c>
      <c r="M12" s="493"/>
      <c r="N12" s="27"/>
      <c r="O12" s="27"/>
    </row>
    <row r="13" spans="1:14" ht="15" customHeight="1">
      <c r="A13" s="516" t="s">
        <v>291</v>
      </c>
      <c r="B13" s="514">
        <v>19719</v>
      </c>
      <c r="C13" s="515"/>
      <c r="D13" s="514">
        <v>17214</v>
      </c>
      <c r="E13" s="515"/>
      <c r="F13" s="514">
        <v>171</v>
      </c>
      <c r="G13" s="515"/>
      <c r="H13" s="514">
        <v>1</v>
      </c>
      <c r="I13" s="515"/>
      <c r="J13" s="514">
        <v>62</v>
      </c>
      <c r="K13" s="284"/>
      <c r="L13" s="514">
        <v>2270</v>
      </c>
      <c r="M13" s="493"/>
      <c r="N13" s="27"/>
    </row>
    <row r="14" spans="1:13" ht="15" customHeight="1">
      <c r="A14" s="516" t="s">
        <v>290</v>
      </c>
      <c r="B14" s="396">
        <v>1822</v>
      </c>
      <c r="C14" s="523"/>
      <c r="D14" s="396">
        <v>1584</v>
      </c>
      <c r="E14" s="397"/>
      <c r="F14" s="396">
        <v>174</v>
      </c>
      <c r="G14" s="397"/>
      <c r="H14" s="396" t="s">
        <v>186</v>
      </c>
      <c r="I14" s="397"/>
      <c r="J14" s="396" t="s">
        <v>186</v>
      </c>
      <c r="K14" s="397"/>
      <c r="L14" s="396">
        <v>64</v>
      </c>
      <c r="M14" s="504"/>
    </row>
    <row r="15" spans="1:18" ht="15" customHeight="1">
      <c r="A15" s="513" t="s">
        <v>289</v>
      </c>
      <c r="B15" s="511">
        <v>295689</v>
      </c>
      <c r="C15" s="512"/>
      <c r="D15" s="511">
        <v>259434</v>
      </c>
      <c r="E15" s="512"/>
      <c r="F15" s="511">
        <v>4454</v>
      </c>
      <c r="G15" s="512"/>
      <c r="H15" s="511">
        <v>140</v>
      </c>
      <c r="I15" s="512"/>
      <c r="J15" s="511">
        <v>6559</v>
      </c>
      <c r="K15" s="388"/>
      <c r="L15" s="511">
        <v>25103</v>
      </c>
      <c r="M15" s="503"/>
      <c r="N15" s="27"/>
      <c r="O15" s="27"/>
      <c r="P15" s="27"/>
      <c r="Q15" s="27"/>
      <c r="R15" s="27"/>
    </row>
    <row r="16" spans="1:18" ht="15" customHeight="1">
      <c r="A16" s="513" t="s">
        <v>288</v>
      </c>
      <c r="B16" s="518"/>
      <c r="C16" s="520"/>
      <c r="D16" s="518"/>
      <c r="E16" s="520"/>
      <c r="F16" s="518"/>
      <c r="G16" s="520"/>
      <c r="H16" s="518"/>
      <c r="I16" s="520"/>
      <c r="J16" s="518"/>
      <c r="K16" s="519"/>
      <c r="L16" s="518"/>
      <c r="M16" s="25"/>
      <c r="N16" s="27"/>
      <c r="O16" s="27"/>
      <c r="P16" s="27"/>
      <c r="Q16" s="27"/>
      <c r="R16" s="27"/>
    </row>
    <row r="17" spans="1:14" ht="15" customHeight="1">
      <c r="A17" s="516" t="s">
        <v>287</v>
      </c>
      <c r="B17" s="514">
        <v>631</v>
      </c>
      <c r="C17" s="515"/>
      <c r="D17" s="514">
        <v>496</v>
      </c>
      <c r="E17" s="515"/>
      <c r="F17" s="514">
        <v>14</v>
      </c>
      <c r="G17" s="515"/>
      <c r="H17" s="514" t="s">
        <v>186</v>
      </c>
      <c r="I17" s="515"/>
      <c r="J17" s="514">
        <v>49</v>
      </c>
      <c r="K17" s="284"/>
      <c r="L17" s="514">
        <v>72</v>
      </c>
      <c r="M17" s="493"/>
      <c r="N17" s="27"/>
    </row>
    <row r="18" spans="1:13" ht="15" customHeight="1">
      <c r="A18" s="516" t="s">
        <v>286</v>
      </c>
      <c r="B18" s="514">
        <v>903</v>
      </c>
      <c r="C18" s="515"/>
      <c r="D18" s="514">
        <v>720</v>
      </c>
      <c r="E18" s="515"/>
      <c r="F18" s="514">
        <v>49</v>
      </c>
      <c r="G18" s="515"/>
      <c r="H18" s="514">
        <v>1</v>
      </c>
      <c r="I18" s="515"/>
      <c r="J18" s="514">
        <v>110</v>
      </c>
      <c r="K18" s="284"/>
      <c r="L18" s="514">
        <v>23</v>
      </c>
      <c r="M18" s="493"/>
    </row>
    <row r="19" spans="1:13" ht="15" customHeight="1">
      <c r="A19" s="516" t="s">
        <v>285</v>
      </c>
      <c r="B19" s="514">
        <v>806</v>
      </c>
      <c r="C19" s="515"/>
      <c r="D19" s="514">
        <v>567</v>
      </c>
      <c r="E19" s="515"/>
      <c r="F19" s="514">
        <v>37</v>
      </c>
      <c r="G19" s="515"/>
      <c r="H19" s="514">
        <v>1</v>
      </c>
      <c r="I19" s="515"/>
      <c r="J19" s="514">
        <v>160</v>
      </c>
      <c r="K19" s="284"/>
      <c r="L19" s="514">
        <v>41</v>
      </c>
      <c r="M19" s="493"/>
    </row>
    <row r="20" spans="1:13" ht="15" customHeight="1">
      <c r="A20" s="516" t="s">
        <v>284</v>
      </c>
      <c r="B20" s="514">
        <v>78</v>
      </c>
      <c r="C20" s="515"/>
      <c r="D20" s="514">
        <v>75</v>
      </c>
      <c r="E20" s="515"/>
      <c r="F20" s="514" t="s">
        <v>186</v>
      </c>
      <c r="G20" s="515"/>
      <c r="H20" s="517" t="s">
        <v>121</v>
      </c>
      <c r="I20" s="515"/>
      <c r="J20" s="514">
        <v>2</v>
      </c>
      <c r="K20" s="284"/>
      <c r="L20" s="514">
        <v>1</v>
      </c>
      <c r="M20" s="493"/>
    </row>
    <row r="21" spans="1:14" ht="15" customHeight="1">
      <c r="A21" s="516" t="s">
        <v>283</v>
      </c>
      <c r="B21" s="514">
        <v>2415</v>
      </c>
      <c r="C21" s="515"/>
      <c r="D21" s="514">
        <v>2287</v>
      </c>
      <c r="E21" s="515"/>
      <c r="F21" s="514">
        <v>33</v>
      </c>
      <c r="G21" s="515"/>
      <c r="H21" s="514" t="s">
        <v>186</v>
      </c>
      <c r="I21" s="515"/>
      <c r="J21" s="514">
        <v>19</v>
      </c>
      <c r="K21" s="284"/>
      <c r="L21" s="514">
        <v>76</v>
      </c>
      <c r="M21" s="493"/>
      <c r="N21" s="27"/>
    </row>
    <row r="22" spans="1:14" ht="15" customHeight="1">
      <c r="A22" s="516" t="s">
        <v>282</v>
      </c>
      <c r="B22" s="522">
        <v>5699</v>
      </c>
      <c r="C22" s="523"/>
      <c r="D22" s="522">
        <v>3005</v>
      </c>
      <c r="E22" s="523"/>
      <c r="F22" s="522">
        <v>13</v>
      </c>
      <c r="G22" s="523"/>
      <c r="H22" s="522">
        <v>2</v>
      </c>
      <c r="I22" s="523"/>
      <c r="J22" s="522">
        <v>330</v>
      </c>
      <c r="K22" s="397"/>
      <c r="L22" s="522">
        <v>2349</v>
      </c>
      <c r="M22" s="504"/>
      <c r="N22" s="27"/>
    </row>
    <row r="23" spans="1:14" ht="15" customHeight="1">
      <c r="A23" s="513" t="s">
        <v>281</v>
      </c>
      <c r="B23" s="511">
        <v>10531</v>
      </c>
      <c r="C23" s="512"/>
      <c r="D23" s="511">
        <v>7150</v>
      </c>
      <c r="E23" s="512"/>
      <c r="F23" s="511">
        <v>146</v>
      </c>
      <c r="G23" s="512"/>
      <c r="H23" s="511">
        <v>4</v>
      </c>
      <c r="I23" s="512"/>
      <c r="J23" s="511">
        <v>669</v>
      </c>
      <c r="K23" s="388"/>
      <c r="L23" s="511">
        <v>2562</v>
      </c>
      <c r="M23" s="510"/>
      <c r="N23" s="27"/>
    </row>
    <row r="24" spans="1:14" ht="15" customHeight="1">
      <c r="A24" s="513" t="s">
        <v>280</v>
      </c>
      <c r="B24" s="518"/>
      <c r="C24" s="520"/>
      <c r="D24" s="518"/>
      <c r="E24" s="520"/>
      <c r="F24" s="518"/>
      <c r="G24" s="520"/>
      <c r="H24" s="518"/>
      <c r="I24" s="520"/>
      <c r="J24" s="518"/>
      <c r="K24" s="519"/>
      <c r="L24" s="518"/>
      <c r="M24" s="25"/>
      <c r="N24" s="27"/>
    </row>
    <row r="25" spans="1:13" ht="15" customHeight="1">
      <c r="A25" s="516" t="s">
        <v>279</v>
      </c>
      <c r="B25" s="514">
        <v>578</v>
      </c>
      <c r="C25" s="515"/>
      <c r="D25" s="514">
        <v>235</v>
      </c>
      <c r="E25" s="515"/>
      <c r="F25" s="514">
        <v>309</v>
      </c>
      <c r="G25" s="515"/>
      <c r="H25" s="517" t="s">
        <v>121</v>
      </c>
      <c r="I25" s="515"/>
      <c r="J25" s="514">
        <v>13</v>
      </c>
      <c r="K25" s="284"/>
      <c r="L25" s="514">
        <v>22</v>
      </c>
      <c r="M25" s="493"/>
    </row>
    <row r="26" spans="1:15" ht="15" customHeight="1">
      <c r="A26" s="516" t="s">
        <v>278</v>
      </c>
      <c r="B26" s="514">
        <v>7500</v>
      </c>
      <c r="C26" s="523"/>
      <c r="D26" s="514">
        <v>6013</v>
      </c>
      <c r="E26" s="523"/>
      <c r="F26" s="514">
        <v>885</v>
      </c>
      <c r="G26" s="523"/>
      <c r="H26" s="514">
        <v>6</v>
      </c>
      <c r="I26" s="523"/>
      <c r="J26" s="514">
        <v>205</v>
      </c>
      <c r="K26" s="397"/>
      <c r="L26" s="514">
        <v>390</v>
      </c>
      <c r="M26" s="504"/>
      <c r="N26" s="27"/>
      <c r="O26" s="27"/>
    </row>
    <row r="27" spans="1:15" ht="15" customHeight="1">
      <c r="A27" s="516" t="s">
        <v>277</v>
      </c>
      <c r="B27" s="522">
        <v>35015</v>
      </c>
      <c r="C27" s="523"/>
      <c r="D27" s="522">
        <v>30776</v>
      </c>
      <c r="E27" s="523"/>
      <c r="F27" s="522">
        <v>307</v>
      </c>
      <c r="G27" s="523"/>
      <c r="H27" s="522">
        <v>23</v>
      </c>
      <c r="I27" s="523"/>
      <c r="J27" s="522">
        <v>830</v>
      </c>
      <c r="K27" s="397"/>
      <c r="L27" s="522">
        <v>3079</v>
      </c>
      <c r="M27" s="504"/>
      <c r="N27" s="27"/>
      <c r="O27" s="27"/>
    </row>
    <row r="28" spans="1:15" ht="15" customHeight="1">
      <c r="A28" s="513" t="s">
        <v>276</v>
      </c>
      <c r="B28" s="511">
        <v>43093</v>
      </c>
      <c r="C28" s="512"/>
      <c r="D28" s="511">
        <v>37024</v>
      </c>
      <c r="E28" s="512"/>
      <c r="F28" s="511">
        <v>1501</v>
      </c>
      <c r="G28" s="512"/>
      <c r="H28" s="511">
        <v>29</v>
      </c>
      <c r="I28" s="512"/>
      <c r="J28" s="511">
        <v>1048</v>
      </c>
      <c r="K28" s="388"/>
      <c r="L28" s="511">
        <v>3491</v>
      </c>
      <c r="M28" s="510"/>
      <c r="N28" s="27"/>
      <c r="O28" s="27"/>
    </row>
    <row r="29" spans="1:13" ht="15" customHeight="1">
      <c r="A29" s="513" t="s">
        <v>275</v>
      </c>
      <c r="B29" s="511">
        <v>32</v>
      </c>
      <c r="C29" s="512"/>
      <c r="D29" s="511">
        <v>31</v>
      </c>
      <c r="E29" s="512"/>
      <c r="F29" s="521" t="s">
        <v>121</v>
      </c>
      <c r="G29" s="512"/>
      <c r="H29" s="521" t="s">
        <v>121</v>
      </c>
      <c r="I29" s="512"/>
      <c r="J29" s="511">
        <v>1</v>
      </c>
      <c r="K29" s="388"/>
      <c r="L29" s="511" t="s">
        <v>186</v>
      </c>
      <c r="M29" s="510"/>
    </row>
    <row r="30" spans="1:14" ht="15" customHeight="1">
      <c r="A30" s="513" t="s">
        <v>274</v>
      </c>
      <c r="B30" s="511">
        <v>6782</v>
      </c>
      <c r="C30" s="512"/>
      <c r="D30" s="511">
        <v>4887</v>
      </c>
      <c r="E30" s="512"/>
      <c r="F30" s="511">
        <v>1094</v>
      </c>
      <c r="G30" s="512"/>
      <c r="H30" s="511">
        <v>-3</v>
      </c>
      <c r="I30" s="512"/>
      <c r="J30" s="511">
        <v>623</v>
      </c>
      <c r="K30" s="388"/>
      <c r="L30" s="511">
        <v>181</v>
      </c>
      <c r="M30" s="510"/>
      <c r="N30" s="27"/>
    </row>
    <row r="31" spans="1:14" ht="15" customHeight="1">
      <c r="A31" s="513" t="s">
        <v>273</v>
      </c>
      <c r="B31" s="518"/>
      <c r="C31" s="520"/>
      <c r="D31" s="518"/>
      <c r="E31" s="520"/>
      <c r="F31" s="518"/>
      <c r="G31" s="520"/>
      <c r="H31" s="518"/>
      <c r="I31" s="520"/>
      <c r="J31" s="518"/>
      <c r="K31" s="519"/>
      <c r="L31" s="518"/>
      <c r="M31" s="25"/>
      <c r="N31" s="27"/>
    </row>
    <row r="32" spans="1:14" ht="15" customHeight="1">
      <c r="A32" s="516" t="s">
        <v>272</v>
      </c>
      <c r="B32" s="514">
        <v>618</v>
      </c>
      <c r="C32" s="515"/>
      <c r="D32" s="514">
        <v>511</v>
      </c>
      <c r="E32" s="515"/>
      <c r="F32" s="514">
        <v>41</v>
      </c>
      <c r="G32" s="515"/>
      <c r="H32" s="517" t="s">
        <v>121</v>
      </c>
      <c r="I32" s="515"/>
      <c r="J32" s="514">
        <v>17</v>
      </c>
      <c r="K32" s="284"/>
      <c r="L32" s="514">
        <v>48</v>
      </c>
      <c r="M32" s="493"/>
      <c r="N32" s="27"/>
    </row>
    <row r="33" spans="1:18" ht="15" customHeight="1">
      <c r="A33" s="516" t="s">
        <v>271</v>
      </c>
      <c r="B33" s="514">
        <v>34159</v>
      </c>
      <c r="C33" s="515"/>
      <c r="D33" s="514">
        <v>26379</v>
      </c>
      <c r="E33" s="515"/>
      <c r="F33" s="514">
        <v>4112</v>
      </c>
      <c r="G33" s="515"/>
      <c r="H33" s="514">
        <v>30</v>
      </c>
      <c r="I33" s="515"/>
      <c r="J33" s="514">
        <v>786</v>
      </c>
      <c r="K33" s="284"/>
      <c r="L33" s="514">
        <v>2851</v>
      </c>
      <c r="M33" s="493"/>
      <c r="N33" s="27"/>
      <c r="O33" s="27"/>
      <c r="P33" s="27"/>
      <c r="Q33" s="27"/>
      <c r="R33" s="27"/>
    </row>
    <row r="34" spans="1:18" ht="15" customHeight="1">
      <c r="A34" s="513" t="s">
        <v>270</v>
      </c>
      <c r="B34" s="511">
        <v>34776</v>
      </c>
      <c r="C34" s="512"/>
      <c r="D34" s="511">
        <v>26890</v>
      </c>
      <c r="E34" s="512"/>
      <c r="F34" s="511">
        <v>4153</v>
      </c>
      <c r="G34" s="512"/>
      <c r="H34" s="511">
        <v>30</v>
      </c>
      <c r="I34" s="512"/>
      <c r="J34" s="511">
        <v>803</v>
      </c>
      <c r="K34" s="388"/>
      <c r="L34" s="511">
        <v>2900</v>
      </c>
      <c r="M34" s="510"/>
      <c r="N34" s="27"/>
      <c r="O34" s="27"/>
      <c r="P34" s="27"/>
      <c r="Q34" s="27"/>
      <c r="R34" s="27"/>
    </row>
    <row r="35" spans="1:14" ht="15" customHeight="1">
      <c r="A35" s="513" t="s">
        <v>269</v>
      </c>
      <c r="B35" s="511">
        <v>32372</v>
      </c>
      <c r="C35" s="512"/>
      <c r="D35" s="511">
        <v>30534</v>
      </c>
      <c r="E35" s="512"/>
      <c r="F35" s="511">
        <v>831</v>
      </c>
      <c r="G35" s="512"/>
      <c r="H35" s="511">
        <v>13</v>
      </c>
      <c r="I35" s="512"/>
      <c r="J35" s="511">
        <v>705</v>
      </c>
      <c r="K35" s="388"/>
      <c r="L35" s="511">
        <v>289</v>
      </c>
      <c r="M35" s="510"/>
      <c r="N35" s="27"/>
    </row>
    <row r="36" spans="1:14" ht="15" customHeight="1">
      <c r="A36" s="513" t="s">
        <v>268</v>
      </c>
      <c r="B36" s="511">
        <v>14301</v>
      </c>
      <c r="C36" s="512"/>
      <c r="D36" s="511">
        <v>12899</v>
      </c>
      <c r="E36" s="512"/>
      <c r="F36" s="511">
        <v>6</v>
      </c>
      <c r="G36" s="512"/>
      <c r="H36" s="511">
        <v>1</v>
      </c>
      <c r="I36" s="512"/>
      <c r="J36" s="511">
        <v>286</v>
      </c>
      <c r="K36" s="388"/>
      <c r="L36" s="511">
        <v>1109</v>
      </c>
      <c r="M36" s="510"/>
      <c r="N36" s="27"/>
    </row>
    <row r="37" spans="1:15" ht="15" customHeight="1">
      <c r="A37" s="513" t="s">
        <v>267</v>
      </c>
      <c r="B37" s="511">
        <v>70684</v>
      </c>
      <c r="C37" s="512"/>
      <c r="D37" s="511">
        <v>69047</v>
      </c>
      <c r="E37" s="512"/>
      <c r="F37" s="511">
        <v>594</v>
      </c>
      <c r="G37" s="512"/>
      <c r="H37" s="511">
        <v>108</v>
      </c>
      <c r="I37" s="512"/>
      <c r="J37" s="511">
        <v>693</v>
      </c>
      <c r="K37" s="388"/>
      <c r="L37" s="511">
        <v>242</v>
      </c>
      <c r="M37" s="510"/>
      <c r="N37" s="27"/>
      <c r="O37" s="27"/>
    </row>
    <row r="38" spans="1:13" ht="15" customHeight="1">
      <c r="A38" s="513" t="s">
        <v>266</v>
      </c>
      <c r="B38" s="511">
        <v>1521</v>
      </c>
      <c r="C38" s="512"/>
      <c r="D38" s="511">
        <v>1295</v>
      </c>
      <c r="E38" s="512"/>
      <c r="F38" s="511" t="s">
        <v>186</v>
      </c>
      <c r="G38" s="512"/>
      <c r="H38" s="511">
        <v>3</v>
      </c>
      <c r="I38" s="512"/>
      <c r="J38" s="511">
        <v>158</v>
      </c>
      <c r="K38" s="388"/>
      <c r="L38" s="511">
        <v>64</v>
      </c>
      <c r="M38" s="510"/>
    </row>
    <row r="39" spans="1:17" ht="15" customHeight="1">
      <c r="A39" s="513" t="s">
        <v>265</v>
      </c>
      <c r="B39" s="511">
        <v>136284</v>
      </c>
      <c r="C39" s="512"/>
      <c r="D39" s="511">
        <v>113996</v>
      </c>
      <c r="E39" s="512"/>
      <c r="F39" s="511">
        <v>1081</v>
      </c>
      <c r="G39" s="512"/>
      <c r="H39" s="511">
        <v>51</v>
      </c>
      <c r="I39" s="512"/>
      <c r="J39" s="511">
        <v>3181</v>
      </c>
      <c r="K39" s="388"/>
      <c r="L39" s="511">
        <v>17975</v>
      </c>
      <c r="M39" s="510"/>
      <c r="N39" s="27"/>
      <c r="P39" s="27"/>
      <c r="Q39" s="27"/>
    </row>
    <row r="40" spans="1:14" ht="15" customHeight="1">
      <c r="A40" s="513" t="s">
        <v>264</v>
      </c>
      <c r="B40" s="511">
        <v>8653</v>
      </c>
      <c r="C40" s="512"/>
      <c r="D40" s="511">
        <v>7082</v>
      </c>
      <c r="E40" s="512"/>
      <c r="F40" s="511">
        <v>275</v>
      </c>
      <c r="G40" s="512"/>
      <c r="H40" s="511">
        <v>1</v>
      </c>
      <c r="I40" s="512"/>
      <c r="J40" s="511">
        <v>350</v>
      </c>
      <c r="K40" s="388"/>
      <c r="L40" s="511">
        <v>944</v>
      </c>
      <c r="M40" s="510"/>
      <c r="N40" s="27"/>
    </row>
    <row r="41" spans="1:18" ht="15" customHeight="1" thickBot="1">
      <c r="A41" s="509" t="s">
        <v>72</v>
      </c>
      <c r="B41" s="506">
        <v>654718</v>
      </c>
      <c r="C41" s="508"/>
      <c r="D41" s="506">
        <v>570268</v>
      </c>
      <c r="E41" s="508"/>
      <c r="F41" s="506">
        <v>14135</v>
      </c>
      <c r="G41" s="508"/>
      <c r="H41" s="506">
        <v>378</v>
      </c>
      <c r="I41" s="508"/>
      <c r="J41" s="506">
        <v>15077</v>
      </c>
      <c r="K41" s="507"/>
      <c r="L41" s="506">
        <v>54860</v>
      </c>
      <c r="M41" s="502"/>
      <c r="N41" s="27"/>
      <c r="O41" s="27"/>
      <c r="P41" s="27"/>
      <c r="Q41" s="27"/>
      <c r="R41" s="27"/>
    </row>
    <row r="42" spans="1:13" ht="15">
      <c r="A42" s="505"/>
      <c r="B42" s="30"/>
      <c r="C42" s="25"/>
      <c r="D42" s="30"/>
      <c r="E42" s="25"/>
      <c r="F42" s="30"/>
      <c r="G42" s="25"/>
      <c r="H42" s="30"/>
      <c r="I42" s="25"/>
      <c r="J42" s="30"/>
      <c r="K42" s="25"/>
      <c r="L42" s="800" t="s">
        <v>209</v>
      </c>
      <c r="M42" s="800"/>
    </row>
    <row r="43" spans="1:11" ht="12.75">
      <c r="A43" s="505"/>
      <c r="B43" s="30"/>
      <c r="C43" s="25"/>
      <c r="D43" s="30"/>
      <c r="E43" s="25"/>
      <c r="F43" s="30"/>
      <c r="G43" s="25"/>
      <c r="H43" s="30"/>
      <c r="I43" s="25"/>
      <c r="J43" s="30"/>
      <c r="K43" s="25"/>
    </row>
    <row r="45" spans="2:12" ht="12.75">
      <c r="B45" s="27"/>
      <c r="D45" s="486"/>
      <c r="F45" s="27"/>
      <c r="H45" s="26"/>
      <c r="J45" s="27"/>
      <c r="L45" s="486"/>
    </row>
    <row r="46" spans="2:13" ht="12.75">
      <c r="B46" s="27"/>
      <c r="D46" s="27"/>
      <c r="F46" s="27"/>
      <c r="M46" s="19"/>
    </row>
    <row r="47" spans="2:13" ht="12.75">
      <c r="B47" s="27"/>
      <c r="D47" s="27"/>
      <c r="M47" s="19"/>
    </row>
    <row r="48" ht="12.75">
      <c r="M48" s="19"/>
    </row>
    <row r="49" spans="2:13" ht="12.75">
      <c r="B49" s="27"/>
      <c r="D49" s="27"/>
      <c r="F49" s="27"/>
      <c r="J49" s="27"/>
      <c r="L49" s="27"/>
      <c r="M49" s="19"/>
    </row>
    <row r="50" spans="2:13" ht="12.75">
      <c r="B50" s="27"/>
      <c r="D50" s="27"/>
      <c r="M50" s="19"/>
    </row>
    <row r="51" ht="12.75">
      <c r="M51" s="19"/>
    </row>
    <row r="52" ht="12.75">
      <c r="M52" s="19"/>
    </row>
    <row r="53" ht="12.75">
      <c r="M53" s="19"/>
    </row>
    <row r="54" spans="2:13" ht="12.75">
      <c r="B54" s="27"/>
      <c r="D54" s="27"/>
      <c r="M54" s="19"/>
    </row>
    <row r="55" spans="2:13" ht="12.75">
      <c r="B55" s="27"/>
      <c r="D55" s="27"/>
      <c r="M55" s="19"/>
    </row>
    <row r="56" spans="2:13" ht="12.75">
      <c r="B56" s="27"/>
      <c r="D56" s="27"/>
      <c r="M56" s="19"/>
    </row>
    <row r="57" ht="12.75">
      <c r="M57" s="19"/>
    </row>
    <row r="58" spans="2:13" ht="12.75">
      <c r="B58" s="27"/>
      <c r="D58" s="27"/>
      <c r="F58" s="27"/>
      <c r="M58" s="19"/>
    </row>
    <row r="59" spans="2:13" ht="12.75">
      <c r="B59" s="27"/>
      <c r="D59" s="27"/>
      <c r="F59" s="27"/>
      <c r="M59" s="19"/>
    </row>
    <row r="60" ht="12.75">
      <c r="M60" s="19"/>
    </row>
    <row r="61" spans="2:13" ht="12.75">
      <c r="B61" s="27"/>
      <c r="D61" s="27"/>
      <c r="M61" s="19"/>
    </row>
    <row r="62" spans="2:13" ht="12.75">
      <c r="B62" s="27"/>
      <c r="D62" s="27"/>
      <c r="M62" s="19"/>
    </row>
    <row r="63" spans="2:13" ht="12.75">
      <c r="B63" s="27"/>
      <c r="D63" s="27"/>
      <c r="F63" s="27"/>
      <c r="J63" s="27"/>
      <c r="L63" s="27"/>
      <c r="M63" s="19"/>
    </row>
    <row r="64" spans="2:13" ht="12.75">
      <c r="B64" s="27"/>
      <c r="D64" s="27"/>
      <c r="F64" s="27"/>
      <c r="J64" s="27"/>
      <c r="L64" s="27"/>
      <c r="M64" s="19"/>
    </row>
    <row r="65" spans="2:13" ht="12.75">
      <c r="B65" s="27"/>
      <c r="D65" s="27"/>
      <c r="M65" s="19"/>
    </row>
    <row r="66" spans="2:13" ht="12.75">
      <c r="B66" s="27"/>
      <c r="D66" s="27"/>
      <c r="M66" s="19"/>
    </row>
    <row r="67" spans="2:13" ht="12.75">
      <c r="B67" s="27"/>
      <c r="D67" s="27"/>
      <c r="F67" s="27"/>
      <c r="M67" s="19"/>
    </row>
    <row r="68" ht="12.75">
      <c r="M68" s="19"/>
    </row>
    <row r="69" spans="2:13" ht="12.75">
      <c r="B69" s="27"/>
      <c r="D69" s="27"/>
      <c r="J69" s="27"/>
      <c r="M69" s="19"/>
    </row>
    <row r="70" spans="2:13" ht="12.75">
      <c r="B70" s="27"/>
      <c r="D70" s="27"/>
      <c r="M70" s="19"/>
    </row>
    <row r="71" spans="2:13" ht="12.75">
      <c r="B71" s="27"/>
      <c r="D71" s="27"/>
      <c r="F71" s="27"/>
      <c r="J71" s="27"/>
      <c r="L71" s="27"/>
      <c r="M71" s="19"/>
    </row>
    <row r="72" ht="12.75">
      <c r="M72" s="19"/>
    </row>
    <row r="73" ht="12.75">
      <c r="M73" s="19"/>
    </row>
    <row r="74" ht="12.75">
      <c r="M74" s="19"/>
    </row>
  </sheetData>
  <sheetProtection/>
  <mergeCells count="18">
    <mergeCell ref="A1:M1"/>
    <mergeCell ref="A2:M2"/>
    <mergeCell ref="A3:M3"/>
    <mergeCell ref="A5:A8"/>
    <mergeCell ref="J5:K8"/>
    <mergeCell ref="B5:C5"/>
    <mergeCell ref="B6:C6"/>
    <mergeCell ref="B7:C7"/>
    <mergeCell ref="F5:G8"/>
    <mergeCell ref="B8:C8"/>
    <mergeCell ref="D5:E5"/>
    <mergeCell ref="D6:E6"/>
    <mergeCell ref="D7:E7"/>
    <mergeCell ref="H5:I8"/>
    <mergeCell ref="L42:M42"/>
    <mergeCell ref="L5:M5"/>
    <mergeCell ref="L6:M6"/>
    <mergeCell ref="L7:M7"/>
  </mergeCells>
  <printOptions horizontalCentered="1" verticalCentered="1"/>
  <pageMargins left="0.5" right="0.5" top="0.5" bottom="1" header="0.5" footer="0.5"/>
  <pageSetup fitToHeight="1" fitToWidth="1" horizontalDpi="600" verticalDpi="600" orientation="landscape" scale="90"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A15" sqref="A15"/>
    </sheetView>
  </sheetViews>
  <sheetFormatPr defaultColWidth="9.140625" defaultRowHeight="12.75"/>
  <cols>
    <col min="1" max="1" width="43.8515625" style="0" customWidth="1"/>
    <col min="2" max="2" width="10.7109375" style="0" customWidth="1"/>
    <col min="3" max="3" width="3.7109375" style="6" customWidth="1"/>
    <col min="4" max="4" width="12.28125" style="0" customWidth="1"/>
    <col min="5" max="5" width="3.8515625" style="6" customWidth="1"/>
    <col min="6" max="6" width="10.140625" style="0" customWidth="1"/>
    <col min="7" max="7" width="3.7109375" style="6" customWidth="1"/>
    <col min="8" max="8" width="10.28125" style="0" customWidth="1"/>
    <col min="9" max="9" width="3.7109375" style="6" customWidth="1"/>
    <col min="10" max="10" width="10.28125" style="0" customWidth="1"/>
    <col min="11" max="11" width="3.7109375" style="6" customWidth="1"/>
    <col min="12" max="12" width="11.140625" style="0" customWidth="1"/>
    <col min="13" max="13" width="3.7109375" style="6" customWidth="1"/>
  </cols>
  <sheetData>
    <row r="1" spans="1:13" ht="18">
      <c r="A1" s="691" t="s">
        <v>357</v>
      </c>
      <c r="B1" s="691"/>
      <c r="C1" s="691"/>
      <c r="D1" s="691"/>
      <c r="E1" s="691"/>
      <c r="F1" s="691"/>
      <c r="G1" s="691"/>
      <c r="H1" s="691"/>
      <c r="I1" s="691"/>
      <c r="J1" s="691"/>
      <c r="K1" s="691"/>
      <c r="L1" s="691"/>
      <c r="M1" s="691"/>
    </row>
    <row r="2" spans="1:13" ht="18.75">
      <c r="A2" s="692" t="s">
        <v>104</v>
      </c>
      <c r="B2" s="692"/>
      <c r="C2" s="692"/>
      <c r="D2" s="692"/>
      <c r="E2" s="692"/>
      <c r="F2" s="692"/>
      <c r="G2" s="692"/>
      <c r="H2" s="692"/>
      <c r="I2" s="692"/>
      <c r="J2" s="692"/>
      <c r="K2" s="692"/>
      <c r="L2" s="692"/>
      <c r="M2" s="692"/>
    </row>
    <row r="3" spans="1:13" ht="14.25">
      <c r="A3" s="702" t="s">
        <v>353</v>
      </c>
      <c r="B3" s="702"/>
      <c r="C3" s="702"/>
      <c r="D3" s="702"/>
      <c r="E3" s="702"/>
      <c r="F3" s="702"/>
      <c r="G3" s="702"/>
      <c r="H3" s="702"/>
      <c r="I3" s="702"/>
      <c r="J3" s="702"/>
      <c r="K3" s="702"/>
      <c r="L3" s="702"/>
      <c r="M3" s="702"/>
    </row>
    <row r="4" spans="1:12" ht="12.75">
      <c r="A4" s="16"/>
      <c r="B4" s="16"/>
      <c r="C4" s="385"/>
      <c r="D4" s="16"/>
      <c r="E4" s="385"/>
      <c r="F4" s="16"/>
      <c r="G4" s="385"/>
      <c r="H4" s="16"/>
      <c r="I4" s="385"/>
      <c r="J4" s="16"/>
      <c r="K4" s="385"/>
      <c r="L4" s="16"/>
    </row>
    <row r="5" spans="1:13" ht="15" customHeight="1">
      <c r="A5" s="708" t="s">
        <v>36</v>
      </c>
      <c r="B5" s="709" t="s">
        <v>0</v>
      </c>
      <c r="C5" s="708"/>
      <c r="D5" s="709" t="s">
        <v>352</v>
      </c>
      <c r="E5" s="708"/>
      <c r="F5" s="709" t="s">
        <v>351</v>
      </c>
      <c r="G5" s="786"/>
      <c r="H5" s="709" t="s">
        <v>350</v>
      </c>
      <c r="I5" s="802"/>
      <c r="J5" s="709" t="s">
        <v>349</v>
      </c>
      <c r="K5" s="802"/>
      <c r="L5" s="709" t="s">
        <v>348</v>
      </c>
      <c r="M5" s="708"/>
    </row>
    <row r="6" spans="1:13" ht="15" customHeight="1">
      <c r="A6" s="790"/>
      <c r="B6" s="709" t="s">
        <v>27</v>
      </c>
      <c r="C6" s="708"/>
      <c r="D6" s="709" t="s">
        <v>347</v>
      </c>
      <c r="E6" s="708"/>
      <c r="F6" s="785"/>
      <c r="G6" s="786"/>
      <c r="H6" s="785"/>
      <c r="I6" s="802"/>
      <c r="J6" s="785"/>
      <c r="K6" s="802"/>
      <c r="L6" s="709" t="s">
        <v>27</v>
      </c>
      <c r="M6" s="708"/>
    </row>
    <row r="7" spans="1:13" ht="15" customHeight="1">
      <c r="A7" s="790"/>
      <c r="B7" s="709" t="s">
        <v>29</v>
      </c>
      <c r="C7" s="708"/>
      <c r="D7" s="709" t="s">
        <v>346</v>
      </c>
      <c r="E7" s="708"/>
      <c r="F7" s="785"/>
      <c r="G7" s="786"/>
      <c r="H7" s="785"/>
      <c r="I7" s="802"/>
      <c r="J7" s="785"/>
      <c r="K7" s="802"/>
      <c r="L7" s="709" t="s">
        <v>29</v>
      </c>
      <c r="M7" s="708"/>
    </row>
    <row r="8" spans="1:13" ht="15" customHeight="1">
      <c r="A8" s="790"/>
      <c r="B8" s="709" t="s">
        <v>333</v>
      </c>
      <c r="C8" s="708"/>
      <c r="D8" s="499" t="s">
        <v>333</v>
      </c>
      <c r="E8" s="498"/>
      <c r="F8" s="785"/>
      <c r="G8" s="786"/>
      <c r="H8" s="785"/>
      <c r="I8" s="802"/>
      <c r="J8" s="785"/>
      <c r="K8" s="802"/>
      <c r="L8" s="499" t="s">
        <v>333</v>
      </c>
      <c r="M8" s="498"/>
    </row>
    <row r="9" spans="1:12" ht="15" customHeight="1">
      <c r="A9" s="334" t="s">
        <v>73</v>
      </c>
      <c r="B9" s="563"/>
      <c r="C9" s="562"/>
      <c r="D9" s="561"/>
      <c r="E9" s="562"/>
      <c r="F9" s="561"/>
      <c r="G9" s="562"/>
      <c r="H9" s="561"/>
      <c r="I9" s="562"/>
      <c r="J9" s="561"/>
      <c r="K9" s="385"/>
      <c r="L9" s="561"/>
    </row>
    <row r="10" spans="1:12" ht="15" customHeight="1">
      <c r="A10" s="558" t="s">
        <v>358</v>
      </c>
      <c r="B10" s="469"/>
      <c r="C10" s="560"/>
      <c r="D10" s="559"/>
      <c r="E10" s="560"/>
      <c r="F10" s="559"/>
      <c r="G10" s="560"/>
      <c r="H10" s="559"/>
      <c r="I10" s="560"/>
      <c r="J10" s="559"/>
      <c r="K10" s="245"/>
      <c r="L10" s="559"/>
    </row>
    <row r="11" spans="1:12" ht="15" customHeight="1">
      <c r="A11" s="558" t="s">
        <v>309</v>
      </c>
      <c r="B11" s="469"/>
      <c r="C11" s="470"/>
      <c r="D11" s="245"/>
      <c r="E11" s="470"/>
      <c r="F11" s="245"/>
      <c r="G11" s="470"/>
      <c r="H11" s="245"/>
      <c r="I11" s="470"/>
      <c r="J11" s="245"/>
      <c r="K11" s="470"/>
      <c r="L11" s="245"/>
    </row>
    <row r="12" spans="1:19" ht="15" customHeight="1">
      <c r="A12" s="555" t="s">
        <v>308</v>
      </c>
      <c r="B12" s="556">
        <v>264188</v>
      </c>
      <c r="C12" s="557"/>
      <c r="D12" s="556">
        <v>232847</v>
      </c>
      <c r="E12" s="557"/>
      <c r="F12" s="556">
        <v>7543</v>
      </c>
      <c r="G12" s="557"/>
      <c r="H12" s="556">
        <v>183</v>
      </c>
      <c r="I12" s="557"/>
      <c r="J12" s="556">
        <v>5628</v>
      </c>
      <c r="K12" s="426"/>
      <c r="L12" s="556">
        <v>17988</v>
      </c>
      <c r="M12" s="385"/>
      <c r="N12" s="17"/>
      <c r="O12" s="17"/>
      <c r="P12" s="17"/>
      <c r="Q12" s="17"/>
      <c r="R12" s="17"/>
      <c r="S12" s="17"/>
    </row>
    <row r="13" spans="1:13" ht="15" customHeight="1">
      <c r="A13" s="555" t="s">
        <v>307</v>
      </c>
      <c r="B13" s="549">
        <v>629</v>
      </c>
      <c r="C13" s="550"/>
      <c r="D13" s="549">
        <v>49</v>
      </c>
      <c r="E13" s="550"/>
      <c r="F13" s="549" t="s">
        <v>186</v>
      </c>
      <c r="G13" s="550"/>
      <c r="H13" s="549">
        <v>1</v>
      </c>
      <c r="I13" s="550"/>
      <c r="J13" s="549">
        <v>95</v>
      </c>
      <c r="K13" s="250"/>
      <c r="L13" s="549">
        <v>484</v>
      </c>
      <c r="M13" s="385"/>
    </row>
    <row r="14" spans="1:14" ht="15" customHeight="1">
      <c r="A14" s="548" t="s">
        <v>306</v>
      </c>
      <c r="B14" s="546">
        <v>2776</v>
      </c>
      <c r="C14" s="547"/>
      <c r="D14" s="546">
        <v>2390</v>
      </c>
      <c r="E14" s="547"/>
      <c r="F14" s="546">
        <v>24</v>
      </c>
      <c r="G14" s="547"/>
      <c r="H14" s="546" t="s">
        <v>186</v>
      </c>
      <c r="I14" s="547"/>
      <c r="J14" s="546">
        <v>196</v>
      </c>
      <c r="K14" s="547"/>
      <c r="L14" s="546">
        <v>167</v>
      </c>
      <c r="M14" s="385"/>
      <c r="N14" s="17"/>
    </row>
    <row r="15" spans="1:19" ht="15" customHeight="1">
      <c r="A15" s="541" t="s">
        <v>42</v>
      </c>
      <c r="B15" s="539">
        <v>267594</v>
      </c>
      <c r="C15" s="540"/>
      <c r="D15" s="539">
        <v>235285</v>
      </c>
      <c r="E15" s="540"/>
      <c r="F15" s="539">
        <v>7567</v>
      </c>
      <c r="G15" s="540"/>
      <c r="H15" s="539">
        <v>184</v>
      </c>
      <c r="I15" s="540"/>
      <c r="J15" s="539">
        <v>5919</v>
      </c>
      <c r="K15" s="416"/>
      <c r="L15" s="539">
        <v>18639</v>
      </c>
      <c r="M15" s="385"/>
      <c r="N15" s="17"/>
      <c r="O15" s="17"/>
      <c r="P15" s="17"/>
      <c r="Q15" s="17"/>
      <c r="R15" s="17"/>
      <c r="S15" s="17"/>
    </row>
    <row r="16" spans="1:13" ht="15" customHeight="1">
      <c r="A16" s="418" t="s">
        <v>305</v>
      </c>
      <c r="B16" s="539">
        <v>684</v>
      </c>
      <c r="C16" s="540"/>
      <c r="D16" s="539">
        <v>192</v>
      </c>
      <c r="E16" s="540"/>
      <c r="F16" s="539">
        <v>364</v>
      </c>
      <c r="G16" s="540"/>
      <c r="H16" s="554" t="s">
        <v>121</v>
      </c>
      <c r="I16" s="540"/>
      <c r="J16" s="539" t="s">
        <v>186</v>
      </c>
      <c r="K16" s="416"/>
      <c r="L16" s="539">
        <v>128</v>
      </c>
      <c r="M16" s="385"/>
    </row>
    <row r="17" spans="1:13" ht="15" customHeight="1">
      <c r="A17" s="418" t="s">
        <v>304</v>
      </c>
      <c r="B17" s="539">
        <v>448</v>
      </c>
      <c r="C17" s="540"/>
      <c r="D17" s="539">
        <v>441</v>
      </c>
      <c r="E17" s="540"/>
      <c r="F17" s="539" t="s">
        <v>186</v>
      </c>
      <c r="G17" s="540"/>
      <c r="H17" s="539" t="s">
        <v>186</v>
      </c>
      <c r="I17" s="540"/>
      <c r="J17" s="539">
        <v>1</v>
      </c>
      <c r="K17" s="416"/>
      <c r="L17" s="539">
        <v>6</v>
      </c>
      <c r="M17" s="385"/>
    </row>
    <row r="18" spans="1:14" ht="15" customHeight="1">
      <c r="A18" s="418" t="s">
        <v>303</v>
      </c>
      <c r="B18" s="539">
        <v>682</v>
      </c>
      <c r="C18" s="540"/>
      <c r="D18" s="539">
        <v>614</v>
      </c>
      <c r="E18" s="540"/>
      <c r="F18" s="539" t="s">
        <v>186</v>
      </c>
      <c r="G18" s="540"/>
      <c r="H18" s="539" t="s">
        <v>186</v>
      </c>
      <c r="I18" s="540"/>
      <c r="J18" s="539">
        <v>20</v>
      </c>
      <c r="K18" s="416"/>
      <c r="L18" s="539">
        <v>47</v>
      </c>
      <c r="M18" s="385"/>
      <c r="N18" s="17"/>
    </row>
    <row r="19" spans="1:14" ht="15" customHeight="1">
      <c r="A19" s="541" t="s">
        <v>302</v>
      </c>
      <c r="B19" s="551"/>
      <c r="C19" s="553"/>
      <c r="D19" s="551"/>
      <c r="E19" s="553"/>
      <c r="F19" s="551"/>
      <c r="G19" s="553"/>
      <c r="H19" s="551"/>
      <c r="I19" s="553"/>
      <c r="J19" s="551"/>
      <c r="K19" s="552"/>
      <c r="L19" s="551"/>
      <c r="M19" s="385"/>
      <c r="N19" s="17"/>
    </row>
    <row r="20" spans="1:13" ht="15" customHeight="1">
      <c r="A20" s="548" t="s">
        <v>301</v>
      </c>
      <c r="B20" s="549">
        <v>482</v>
      </c>
      <c r="C20" s="550"/>
      <c r="D20" s="549">
        <v>411</v>
      </c>
      <c r="E20" s="550"/>
      <c r="F20" s="549">
        <v>8</v>
      </c>
      <c r="G20" s="550"/>
      <c r="H20" s="549">
        <v>1</v>
      </c>
      <c r="I20" s="550"/>
      <c r="J20" s="549">
        <v>38</v>
      </c>
      <c r="K20" s="250"/>
      <c r="L20" s="549">
        <v>26</v>
      </c>
      <c r="M20" s="385"/>
    </row>
    <row r="21" spans="1:13" ht="15" customHeight="1">
      <c r="A21" s="548" t="s">
        <v>300</v>
      </c>
      <c r="B21" s="549">
        <v>676</v>
      </c>
      <c r="C21" s="550"/>
      <c r="D21" s="549">
        <v>571</v>
      </c>
      <c r="E21" s="550"/>
      <c r="F21" s="549">
        <v>7</v>
      </c>
      <c r="G21" s="550"/>
      <c r="H21" s="549" t="s">
        <v>186</v>
      </c>
      <c r="I21" s="550"/>
      <c r="J21" s="549">
        <v>37</v>
      </c>
      <c r="K21" s="250"/>
      <c r="L21" s="549">
        <v>61</v>
      </c>
      <c r="M21" s="385"/>
    </row>
    <row r="22" spans="1:13" ht="15" customHeight="1">
      <c r="A22" s="548" t="s">
        <v>299</v>
      </c>
      <c r="B22" s="549">
        <v>977</v>
      </c>
      <c r="C22" s="550"/>
      <c r="D22" s="549">
        <v>772</v>
      </c>
      <c r="E22" s="550"/>
      <c r="F22" s="549">
        <v>32</v>
      </c>
      <c r="G22" s="550"/>
      <c r="H22" s="549">
        <v>4</v>
      </c>
      <c r="I22" s="550"/>
      <c r="J22" s="549">
        <v>106</v>
      </c>
      <c r="K22" s="250"/>
      <c r="L22" s="549">
        <v>62</v>
      </c>
      <c r="M22" s="385"/>
    </row>
    <row r="23" spans="1:13" ht="15" customHeight="1">
      <c r="A23" s="548" t="s">
        <v>298</v>
      </c>
      <c r="B23" s="546">
        <v>1241</v>
      </c>
      <c r="C23" s="547"/>
      <c r="D23" s="546">
        <v>1031</v>
      </c>
      <c r="E23" s="547"/>
      <c r="F23" s="546">
        <v>80</v>
      </c>
      <c r="G23" s="547"/>
      <c r="H23" s="546">
        <v>1</v>
      </c>
      <c r="I23" s="547"/>
      <c r="J23" s="546">
        <v>64</v>
      </c>
      <c r="K23" s="422"/>
      <c r="L23" s="546">
        <v>66</v>
      </c>
      <c r="M23" s="385"/>
    </row>
    <row r="24" spans="1:15" ht="15" customHeight="1">
      <c r="A24" s="541" t="s">
        <v>297</v>
      </c>
      <c r="B24" s="539">
        <v>3377</v>
      </c>
      <c r="C24" s="540"/>
      <c r="D24" s="539">
        <v>2785</v>
      </c>
      <c r="E24" s="540"/>
      <c r="F24" s="539">
        <v>126</v>
      </c>
      <c r="G24" s="540"/>
      <c r="H24" s="539">
        <v>6</v>
      </c>
      <c r="I24" s="540"/>
      <c r="J24" s="539">
        <v>245</v>
      </c>
      <c r="K24" s="416"/>
      <c r="L24" s="539">
        <v>214</v>
      </c>
      <c r="M24" s="385"/>
      <c r="N24" s="17"/>
      <c r="O24" s="17"/>
    </row>
    <row r="25" spans="1:13" ht="15" customHeight="1">
      <c r="A25" s="541" t="s">
        <v>296</v>
      </c>
      <c r="B25" s="542">
        <v>32</v>
      </c>
      <c r="C25" s="544"/>
      <c r="D25" s="542">
        <v>15</v>
      </c>
      <c r="E25" s="544"/>
      <c r="F25" s="542">
        <v>8</v>
      </c>
      <c r="G25" s="544"/>
      <c r="H25" s="545" t="s">
        <v>121</v>
      </c>
      <c r="I25" s="544"/>
      <c r="J25" s="542" t="s">
        <v>186</v>
      </c>
      <c r="K25" s="543"/>
      <c r="L25" s="542">
        <v>8</v>
      </c>
      <c r="M25" s="385"/>
    </row>
    <row r="26" spans="1:19" ht="15" customHeight="1">
      <c r="A26" s="541" t="s">
        <v>74</v>
      </c>
      <c r="B26" s="539">
        <v>272816</v>
      </c>
      <c r="C26" s="540"/>
      <c r="D26" s="539">
        <v>239333</v>
      </c>
      <c r="E26" s="540"/>
      <c r="F26" s="539">
        <v>8064</v>
      </c>
      <c r="G26" s="540"/>
      <c r="H26" s="539">
        <v>191</v>
      </c>
      <c r="I26" s="540"/>
      <c r="J26" s="539">
        <v>6185</v>
      </c>
      <c r="K26" s="416"/>
      <c r="L26" s="539">
        <v>19042</v>
      </c>
      <c r="M26" s="385"/>
      <c r="N26" s="17"/>
      <c r="O26" s="17"/>
      <c r="P26" s="17"/>
      <c r="Q26" s="17"/>
      <c r="R26" s="17"/>
      <c r="S26" s="17"/>
    </row>
    <row r="27" spans="1:19" ht="15" customHeight="1">
      <c r="A27" s="242"/>
      <c r="B27" s="536"/>
      <c r="C27" s="538"/>
      <c r="D27" s="536"/>
      <c r="E27" s="538"/>
      <c r="F27" s="536"/>
      <c r="G27" s="538"/>
      <c r="H27" s="536"/>
      <c r="I27" s="538"/>
      <c r="J27" s="536"/>
      <c r="K27" s="537"/>
      <c r="L27" s="536"/>
      <c r="M27" s="385"/>
      <c r="N27" s="17"/>
      <c r="O27" s="17"/>
      <c r="P27" s="17"/>
      <c r="Q27" s="17"/>
      <c r="R27" s="17"/>
      <c r="S27" s="17"/>
    </row>
    <row r="28" spans="1:19" ht="15" customHeight="1" thickBot="1">
      <c r="A28" s="535" t="s">
        <v>75</v>
      </c>
      <c r="B28" s="532">
        <v>381903</v>
      </c>
      <c r="C28" s="534"/>
      <c r="D28" s="532">
        <v>330935</v>
      </c>
      <c r="E28" s="534"/>
      <c r="F28" s="532">
        <v>6071</v>
      </c>
      <c r="G28" s="534"/>
      <c r="H28" s="532">
        <v>187</v>
      </c>
      <c r="I28" s="533"/>
      <c r="J28" s="532">
        <v>8891</v>
      </c>
      <c r="K28" s="533"/>
      <c r="L28" s="532">
        <v>35819</v>
      </c>
      <c r="M28" s="531"/>
      <c r="N28" s="17"/>
      <c r="O28" s="17"/>
      <c r="P28" s="17"/>
      <c r="Q28" s="17"/>
      <c r="R28" s="17"/>
      <c r="S28" s="17"/>
    </row>
    <row r="29" spans="1:13" ht="7.5" customHeight="1">
      <c r="A29" s="755"/>
      <c r="B29" s="755"/>
      <c r="C29" s="755"/>
      <c r="D29" s="755"/>
      <c r="E29" s="755"/>
      <c r="F29" s="755"/>
      <c r="G29" s="755"/>
      <c r="H29" s="755"/>
      <c r="I29" s="755"/>
      <c r="J29" s="755"/>
      <c r="K29" s="755"/>
      <c r="L29" s="755"/>
      <c r="M29" s="755"/>
    </row>
    <row r="30" spans="1:13" s="141" customFormat="1" ht="51" customHeight="1">
      <c r="A30" s="694" t="s">
        <v>122</v>
      </c>
      <c r="B30" s="694"/>
      <c r="C30" s="694"/>
      <c r="D30" s="694"/>
      <c r="E30" s="694"/>
      <c r="F30" s="694"/>
      <c r="G30" s="694"/>
      <c r="H30" s="694"/>
      <c r="I30" s="694"/>
      <c r="J30" s="694"/>
      <c r="K30" s="694"/>
      <c r="L30" s="694"/>
      <c r="M30" s="694"/>
    </row>
    <row r="31" spans="1:13" s="141" customFormat="1" ht="12.75">
      <c r="A31" s="694" t="s">
        <v>201</v>
      </c>
      <c r="B31" s="694"/>
      <c r="C31" s="694"/>
      <c r="D31" s="694"/>
      <c r="E31" s="694"/>
      <c r="F31" s="694"/>
      <c r="G31" s="694"/>
      <c r="H31" s="694"/>
      <c r="I31" s="694"/>
      <c r="J31" s="694"/>
      <c r="K31" s="694"/>
      <c r="L31" s="694"/>
      <c r="M31" s="694"/>
    </row>
    <row r="32" spans="1:13" s="141" customFormat="1" ht="12.75">
      <c r="A32" s="788" t="s">
        <v>79</v>
      </c>
      <c r="B32" s="694"/>
      <c r="C32" s="694"/>
      <c r="D32" s="694"/>
      <c r="E32" s="694"/>
      <c r="F32" s="694"/>
      <c r="G32" s="694"/>
      <c r="H32" s="694"/>
      <c r="I32" s="694"/>
      <c r="J32" s="694"/>
      <c r="K32" s="694"/>
      <c r="L32" s="694"/>
      <c r="M32" s="694"/>
    </row>
    <row r="33" spans="1:13" s="141" customFormat="1" ht="12.75">
      <c r="A33" s="694" t="s">
        <v>103</v>
      </c>
      <c r="B33" s="694"/>
      <c r="C33" s="694"/>
      <c r="D33" s="694"/>
      <c r="E33" s="694"/>
      <c r="F33" s="694"/>
      <c r="G33" s="694"/>
      <c r="H33" s="694"/>
      <c r="I33" s="694"/>
      <c r="J33" s="694"/>
      <c r="K33" s="694"/>
      <c r="L33" s="694"/>
      <c r="M33" s="694"/>
    </row>
    <row r="34" spans="2:12" ht="12.75">
      <c r="B34" s="19"/>
      <c r="C34" s="26"/>
      <c r="D34" s="26"/>
      <c r="E34" s="26"/>
      <c r="F34" s="19"/>
      <c r="G34" s="26"/>
      <c r="H34" s="26"/>
      <c r="I34" s="26"/>
      <c r="J34" s="19"/>
      <c r="K34" s="26"/>
      <c r="L34" s="26"/>
    </row>
    <row r="35" spans="2:12" ht="12.75">
      <c r="B35" s="27"/>
      <c r="C35" s="26"/>
      <c r="D35" s="26"/>
      <c r="E35" s="26"/>
      <c r="F35" s="19"/>
      <c r="G35" s="26"/>
      <c r="H35" s="26"/>
      <c r="I35" s="26"/>
      <c r="J35" s="19"/>
      <c r="K35" s="26"/>
      <c r="L35" s="26"/>
    </row>
    <row r="36" spans="2:12" ht="12.75">
      <c r="B36" s="27"/>
      <c r="C36" s="26"/>
      <c r="D36" s="486"/>
      <c r="E36" s="26"/>
      <c r="F36" s="27"/>
      <c r="G36" s="26"/>
      <c r="H36" s="26"/>
      <c r="I36" s="26"/>
      <c r="J36" s="27"/>
      <c r="K36" s="26"/>
      <c r="L36" s="486"/>
    </row>
    <row r="37" spans="2:12" ht="12.75">
      <c r="B37" s="19"/>
      <c r="C37" s="26"/>
      <c r="D37" s="26"/>
      <c r="E37" s="26"/>
      <c r="F37" s="19"/>
      <c r="G37" s="26"/>
      <c r="H37" s="26"/>
      <c r="I37" s="26"/>
      <c r="J37" s="19"/>
      <c r="K37" s="26"/>
      <c r="L37" s="26"/>
    </row>
    <row r="38" spans="2:12" ht="12.75">
      <c r="B38" s="19"/>
      <c r="C38" s="26"/>
      <c r="D38" s="26"/>
      <c r="E38" s="26"/>
      <c r="F38" s="19"/>
      <c r="G38" s="26"/>
      <c r="H38" s="26"/>
      <c r="I38" s="26"/>
      <c r="J38" s="19"/>
      <c r="K38" s="26"/>
      <c r="L38" s="26"/>
    </row>
    <row r="39" spans="2:12" ht="12.75">
      <c r="B39" s="27"/>
      <c r="C39" s="26"/>
      <c r="D39" s="26"/>
      <c r="E39" s="26"/>
      <c r="F39" s="19"/>
      <c r="G39" s="26"/>
      <c r="H39" s="26"/>
      <c r="I39" s="26"/>
      <c r="J39" s="19"/>
      <c r="K39" s="26"/>
      <c r="L39" s="26"/>
    </row>
    <row r="40" spans="2:12" ht="12.75">
      <c r="B40" s="19"/>
      <c r="C40" s="26"/>
      <c r="D40" s="26"/>
      <c r="E40" s="26"/>
      <c r="F40" s="19"/>
      <c r="G40" s="26"/>
      <c r="H40" s="26"/>
      <c r="I40" s="26"/>
      <c r="J40" s="19"/>
      <c r="K40" s="26"/>
      <c r="L40" s="26"/>
    </row>
    <row r="41" spans="2:12" ht="12.75">
      <c r="B41" s="19"/>
      <c r="C41" s="26"/>
      <c r="D41" s="26"/>
      <c r="E41" s="26"/>
      <c r="F41" s="19"/>
      <c r="G41" s="26"/>
      <c r="H41" s="26"/>
      <c r="I41" s="26"/>
      <c r="J41" s="19"/>
      <c r="K41" s="26"/>
      <c r="L41" s="26"/>
    </row>
    <row r="42" spans="2:12" ht="12.75">
      <c r="B42" s="19"/>
      <c r="C42" s="26"/>
      <c r="D42" s="26"/>
      <c r="E42" s="26"/>
      <c r="F42" s="19"/>
      <c r="G42" s="26"/>
      <c r="H42" s="26"/>
      <c r="I42" s="26"/>
      <c r="J42" s="19"/>
      <c r="K42" s="26"/>
      <c r="L42" s="26"/>
    </row>
    <row r="43" spans="2:12" ht="12.75">
      <c r="B43" s="19"/>
      <c r="C43" s="26"/>
      <c r="D43" s="26"/>
      <c r="E43" s="26"/>
      <c r="F43" s="19"/>
      <c r="G43" s="26"/>
      <c r="H43" s="26"/>
      <c r="I43" s="26"/>
      <c r="J43" s="19"/>
      <c r="K43" s="26"/>
      <c r="L43" s="26"/>
    </row>
    <row r="44" spans="2:12" ht="12.75">
      <c r="B44" s="27"/>
      <c r="C44" s="26"/>
      <c r="D44" s="486"/>
      <c r="E44" s="26"/>
      <c r="F44" s="19"/>
      <c r="G44" s="26"/>
      <c r="H44" s="26"/>
      <c r="I44" s="26"/>
      <c r="J44" s="19"/>
      <c r="K44" s="26"/>
      <c r="L44" s="26"/>
    </row>
    <row r="45" spans="3:12" ht="12.75">
      <c r="C45" s="26"/>
      <c r="D45" s="26"/>
      <c r="E45" s="26"/>
      <c r="F45" s="19"/>
      <c r="G45" s="26"/>
      <c r="H45" s="26"/>
      <c r="I45" s="26"/>
      <c r="J45" s="19"/>
      <c r="K45" s="26"/>
      <c r="L45" s="26"/>
    </row>
    <row r="46" spans="2:12" ht="12.75">
      <c r="B46" s="27"/>
      <c r="C46" s="26"/>
      <c r="D46" s="486"/>
      <c r="E46" s="26"/>
      <c r="F46" s="27"/>
      <c r="G46" s="26"/>
      <c r="H46" s="26"/>
      <c r="I46" s="26"/>
      <c r="J46" s="27"/>
      <c r="K46" s="26"/>
      <c r="L46" s="486"/>
    </row>
    <row r="47" spans="2:12" ht="12.75">
      <c r="B47" s="27"/>
      <c r="C47" s="26"/>
      <c r="D47" s="486"/>
      <c r="E47" s="26"/>
      <c r="F47" s="27"/>
      <c r="G47" s="26"/>
      <c r="H47" s="26"/>
      <c r="I47" s="26"/>
      <c r="J47" s="27"/>
      <c r="K47" s="26"/>
      <c r="L47" s="486"/>
    </row>
  </sheetData>
  <sheetProtection/>
  <mergeCells count="22">
    <mergeCell ref="A1:M1"/>
    <mergeCell ref="A2:M2"/>
    <mergeCell ref="A3:M3"/>
    <mergeCell ref="A5:A8"/>
    <mergeCell ref="L7:M7"/>
    <mergeCell ref="B6:C6"/>
    <mergeCell ref="D7:E7"/>
    <mergeCell ref="F5:G8"/>
    <mergeCell ref="L5:M5"/>
    <mergeCell ref="D5:E5"/>
    <mergeCell ref="J5:K8"/>
    <mergeCell ref="H5:I8"/>
    <mergeCell ref="L6:M6"/>
    <mergeCell ref="D6:E6"/>
    <mergeCell ref="B5:C5"/>
    <mergeCell ref="A30:M30"/>
    <mergeCell ref="A29:M29"/>
    <mergeCell ref="B7:C7"/>
    <mergeCell ref="B8:C8"/>
    <mergeCell ref="A33:M33"/>
    <mergeCell ref="A32:M32"/>
    <mergeCell ref="A31:M31"/>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15" sqref="A15"/>
    </sheetView>
  </sheetViews>
  <sheetFormatPr defaultColWidth="9.140625" defaultRowHeight="12.75"/>
  <cols>
    <col min="1" max="1" width="30.421875" style="0" customWidth="1"/>
    <col min="2" max="7" width="15.7109375" style="0" customWidth="1"/>
  </cols>
  <sheetData>
    <row r="1" spans="1:7" ht="18">
      <c r="A1" s="691" t="s">
        <v>363</v>
      </c>
      <c r="B1" s="691"/>
      <c r="C1" s="691"/>
      <c r="D1" s="691"/>
      <c r="E1" s="691"/>
      <c r="F1" s="691"/>
      <c r="G1" s="691"/>
    </row>
    <row r="2" spans="1:7" ht="18">
      <c r="A2" s="691" t="s">
        <v>4</v>
      </c>
      <c r="B2" s="691"/>
      <c r="C2" s="691"/>
      <c r="D2" s="691"/>
      <c r="E2" s="691"/>
      <c r="F2" s="691"/>
      <c r="G2" s="691"/>
    </row>
    <row r="3" spans="1:7" s="572" customFormat="1" ht="18.75">
      <c r="A3" s="692" t="s">
        <v>104</v>
      </c>
      <c r="B3" s="692"/>
      <c r="C3" s="692"/>
      <c r="D3" s="692"/>
      <c r="E3" s="692"/>
      <c r="F3" s="692"/>
      <c r="G3" s="692"/>
    </row>
    <row r="5" spans="1:7" ht="45">
      <c r="A5" s="571" t="s">
        <v>46</v>
      </c>
      <c r="B5" s="570" t="s">
        <v>49</v>
      </c>
      <c r="C5" s="571" t="s">
        <v>60</v>
      </c>
      <c r="D5" s="570" t="s">
        <v>61</v>
      </c>
      <c r="E5" s="571" t="s">
        <v>62</v>
      </c>
      <c r="F5" s="570" t="s">
        <v>63</v>
      </c>
      <c r="G5" s="570" t="s">
        <v>64</v>
      </c>
    </row>
    <row r="6" spans="1:14" ht="15" customHeight="1">
      <c r="A6" s="291" t="s">
        <v>0</v>
      </c>
      <c r="B6" s="569">
        <v>516293</v>
      </c>
      <c r="C6" s="569">
        <v>74881</v>
      </c>
      <c r="D6" s="569">
        <v>63088</v>
      </c>
      <c r="E6" s="264">
        <v>3530122</v>
      </c>
      <c r="F6" s="264">
        <v>306092</v>
      </c>
      <c r="G6" s="568">
        <v>284677</v>
      </c>
      <c r="I6" s="17"/>
      <c r="J6" s="17"/>
      <c r="K6" s="17"/>
      <c r="L6" s="17"/>
      <c r="M6" s="17"/>
      <c r="N6" s="17"/>
    </row>
    <row r="7" spans="1:14" ht="15" customHeight="1">
      <c r="A7" s="567" t="s">
        <v>362</v>
      </c>
      <c r="B7" s="565">
        <v>513922</v>
      </c>
      <c r="C7" s="286">
        <v>73681</v>
      </c>
      <c r="D7" s="566">
        <v>62190</v>
      </c>
      <c r="E7" s="286">
        <v>3462705</v>
      </c>
      <c r="F7" s="566">
        <v>301471</v>
      </c>
      <c r="G7" s="565">
        <v>278867</v>
      </c>
      <c r="I7" s="17"/>
      <c r="J7" s="17"/>
      <c r="K7" s="17"/>
      <c r="L7" s="17"/>
      <c r="M7" s="17"/>
      <c r="N7" s="17"/>
    </row>
    <row r="8" spans="1:14" ht="15" customHeight="1">
      <c r="A8" s="260" t="s">
        <v>361</v>
      </c>
      <c r="B8" s="258">
        <v>191</v>
      </c>
      <c r="C8" s="258">
        <v>526</v>
      </c>
      <c r="D8" s="258">
        <v>372</v>
      </c>
      <c r="E8" s="258">
        <v>43983</v>
      </c>
      <c r="F8" s="258">
        <v>2730</v>
      </c>
      <c r="G8" s="258">
        <v>4227</v>
      </c>
      <c r="L8" s="17"/>
      <c r="M8" s="17"/>
      <c r="N8" s="17"/>
    </row>
    <row r="9" spans="1:7" ht="15" customHeight="1">
      <c r="A9" s="260" t="s">
        <v>360</v>
      </c>
      <c r="B9" s="258">
        <v>30</v>
      </c>
      <c r="C9" s="258">
        <v>1</v>
      </c>
      <c r="D9" s="258">
        <v>1</v>
      </c>
      <c r="E9" s="258">
        <v>31</v>
      </c>
      <c r="F9" s="259">
        <v>3</v>
      </c>
      <c r="G9" s="258">
        <v>3</v>
      </c>
    </row>
    <row r="10" spans="1:12" ht="15" customHeight="1">
      <c r="A10" s="260" t="s">
        <v>359</v>
      </c>
      <c r="B10" s="258">
        <v>570</v>
      </c>
      <c r="C10" s="258">
        <v>280</v>
      </c>
      <c r="D10" s="258">
        <v>205</v>
      </c>
      <c r="E10" s="258">
        <v>13114</v>
      </c>
      <c r="F10" s="259">
        <v>905</v>
      </c>
      <c r="G10" s="258">
        <v>844</v>
      </c>
      <c r="I10" s="17"/>
      <c r="L10" s="17"/>
    </row>
    <row r="11" spans="1:7" ht="15" customHeight="1">
      <c r="A11" s="260" t="s">
        <v>1</v>
      </c>
      <c r="B11" s="258">
        <v>682</v>
      </c>
      <c r="C11" s="258">
        <v>186</v>
      </c>
      <c r="D11" s="258">
        <v>150</v>
      </c>
      <c r="E11" s="258">
        <v>5839</v>
      </c>
      <c r="F11" s="259">
        <v>487</v>
      </c>
      <c r="G11" s="258">
        <v>397</v>
      </c>
    </row>
    <row r="12" spans="1:7" ht="15" customHeight="1">
      <c r="A12" s="260" t="s">
        <v>25</v>
      </c>
      <c r="B12" s="258">
        <v>340</v>
      </c>
      <c r="C12" s="258">
        <v>85</v>
      </c>
      <c r="D12" s="258">
        <v>74</v>
      </c>
      <c r="E12" s="258">
        <v>1481</v>
      </c>
      <c r="F12" s="259">
        <v>186</v>
      </c>
      <c r="G12" s="258">
        <v>111</v>
      </c>
    </row>
    <row r="13" spans="1:7" ht="15" customHeight="1" thickBot="1">
      <c r="A13" s="564" t="s">
        <v>99</v>
      </c>
      <c r="B13" s="256">
        <v>558</v>
      </c>
      <c r="C13" s="255">
        <v>121</v>
      </c>
      <c r="D13" s="255">
        <v>97</v>
      </c>
      <c r="E13" s="255">
        <v>2968</v>
      </c>
      <c r="F13" s="255">
        <v>310</v>
      </c>
      <c r="G13" s="255">
        <v>229</v>
      </c>
    </row>
    <row r="14" spans="1:7" ht="7.5" customHeight="1" thickTop="1">
      <c r="A14" s="755"/>
      <c r="B14" s="755"/>
      <c r="C14" s="755"/>
      <c r="D14" s="755"/>
      <c r="E14" s="755"/>
      <c r="F14" s="755"/>
      <c r="G14" s="755"/>
    </row>
    <row r="15" spans="1:7" s="141" customFormat="1" ht="51" customHeight="1">
      <c r="A15" s="694" t="s">
        <v>111</v>
      </c>
      <c r="B15" s="694"/>
      <c r="C15" s="694"/>
      <c r="D15" s="694"/>
      <c r="E15" s="694"/>
      <c r="F15" s="694"/>
      <c r="G15" s="694"/>
    </row>
    <row r="16" spans="1:7" s="141" customFormat="1" ht="12.75">
      <c r="A16" s="694" t="s">
        <v>77</v>
      </c>
      <c r="B16" s="694"/>
      <c r="C16" s="694"/>
      <c r="D16" s="694"/>
      <c r="E16" s="694"/>
      <c r="F16" s="694"/>
      <c r="G16" s="694"/>
    </row>
    <row r="17" spans="1:7" s="141" customFormat="1" ht="49.5" customHeight="1">
      <c r="A17" s="694" t="s">
        <v>66</v>
      </c>
      <c r="B17" s="694"/>
      <c r="C17" s="694"/>
      <c r="D17" s="694"/>
      <c r="E17" s="694"/>
      <c r="F17" s="694"/>
      <c r="G17" s="694"/>
    </row>
    <row r="18" spans="1:7" s="141" customFormat="1" ht="38.25" customHeight="1">
      <c r="A18" s="694" t="s">
        <v>91</v>
      </c>
      <c r="B18" s="694"/>
      <c r="C18" s="694"/>
      <c r="D18" s="694"/>
      <c r="E18" s="694"/>
      <c r="F18" s="694"/>
      <c r="G18" s="694"/>
    </row>
    <row r="19" spans="1:7" s="141" customFormat="1" ht="12.75" customHeight="1">
      <c r="A19" s="694" t="s">
        <v>108</v>
      </c>
      <c r="B19" s="694"/>
      <c r="C19" s="694"/>
      <c r="D19" s="694"/>
      <c r="E19" s="694"/>
      <c r="F19" s="694"/>
      <c r="G19" s="694"/>
    </row>
    <row r="20" spans="1:7" s="141" customFormat="1" ht="12.75">
      <c r="A20" s="694" t="s">
        <v>82</v>
      </c>
      <c r="B20" s="694"/>
      <c r="C20" s="694"/>
      <c r="D20" s="694"/>
      <c r="E20" s="694"/>
      <c r="F20" s="694"/>
      <c r="G20" s="694"/>
    </row>
    <row r="21" spans="1:7" s="141" customFormat="1" ht="25.5" customHeight="1">
      <c r="A21" s="694" t="s">
        <v>83</v>
      </c>
      <c r="B21" s="694"/>
      <c r="C21" s="694"/>
      <c r="D21" s="694"/>
      <c r="E21" s="694"/>
      <c r="F21" s="694"/>
      <c r="G21" s="694"/>
    </row>
    <row r="22" spans="1:7" s="141" customFormat="1" ht="12.75">
      <c r="A22" s="694" t="s">
        <v>103</v>
      </c>
      <c r="B22" s="694"/>
      <c r="C22" s="694"/>
      <c r="D22" s="694"/>
      <c r="E22" s="694"/>
      <c r="F22" s="694"/>
      <c r="G22" s="694"/>
    </row>
  </sheetData>
  <sheetProtection/>
  <mergeCells count="12">
    <mergeCell ref="A1:G1"/>
    <mergeCell ref="A2:G2"/>
    <mergeCell ref="A3:G3"/>
    <mergeCell ref="A19:G19"/>
    <mergeCell ref="A14:G14"/>
    <mergeCell ref="A17:G17"/>
    <mergeCell ref="A22:G22"/>
    <mergeCell ref="A15:G15"/>
    <mergeCell ref="A18:G18"/>
    <mergeCell ref="A20:G20"/>
    <mergeCell ref="A21:G21"/>
    <mergeCell ref="A16:G1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5" sqref="A15"/>
    </sheetView>
  </sheetViews>
  <sheetFormatPr defaultColWidth="9.140625" defaultRowHeight="12.75"/>
  <cols>
    <col min="1" max="1" width="27.421875" style="0" customWidth="1"/>
    <col min="2" max="4" width="20.7109375" style="0" customWidth="1"/>
  </cols>
  <sheetData>
    <row r="1" spans="1:5" ht="18">
      <c r="A1" s="804" t="s">
        <v>368</v>
      </c>
      <c r="B1" s="804"/>
      <c r="C1" s="804"/>
      <c r="D1" s="804"/>
      <c r="E1" s="584"/>
    </row>
    <row r="2" spans="1:5" ht="18.75">
      <c r="A2" s="803" t="s">
        <v>367</v>
      </c>
      <c r="B2" s="803"/>
      <c r="C2" s="803"/>
      <c r="D2" s="803"/>
      <c r="E2" s="583"/>
    </row>
    <row r="3" spans="1:5" ht="18.75">
      <c r="A3" s="803" t="s">
        <v>366</v>
      </c>
      <c r="B3" s="803"/>
      <c r="C3" s="803"/>
      <c r="D3" s="803"/>
      <c r="E3" s="583"/>
    </row>
    <row r="5" spans="1:4" ht="75">
      <c r="A5" s="582" t="s">
        <v>137</v>
      </c>
      <c r="B5" s="55" t="s">
        <v>0</v>
      </c>
      <c r="C5" s="56" t="s">
        <v>365</v>
      </c>
      <c r="D5" s="201" t="s">
        <v>364</v>
      </c>
    </row>
    <row r="6" spans="1:5" ht="15" customHeight="1">
      <c r="A6" s="581" t="s">
        <v>0</v>
      </c>
      <c r="B6" s="580">
        <v>516293</v>
      </c>
      <c r="C6" s="579">
        <v>483796</v>
      </c>
      <c r="D6" s="578">
        <v>32496</v>
      </c>
      <c r="E6" s="6"/>
    </row>
    <row r="7" spans="1:5" ht="15" customHeight="1">
      <c r="A7" s="197" t="s">
        <v>136</v>
      </c>
      <c r="B7" s="575">
        <v>20607</v>
      </c>
      <c r="C7" s="577">
        <v>19733</v>
      </c>
      <c r="D7" s="250">
        <v>874</v>
      </c>
      <c r="E7" s="6"/>
    </row>
    <row r="8" spans="1:5" ht="15" customHeight="1">
      <c r="A8" s="576" t="s">
        <v>135</v>
      </c>
      <c r="B8" s="575">
        <v>158781</v>
      </c>
      <c r="C8" s="575">
        <v>149356</v>
      </c>
      <c r="D8" s="250">
        <v>9425</v>
      </c>
      <c r="E8" s="6"/>
    </row>
    <row r="9" spans="1:5" ht="15" customHeight="1">
      <c r="A9" s="576" t="s">
        <v>134</v>
      </c>
      <c r="B9" s="575">
        <v>132788</v>
      </c>
      <c r="C9" s="575">
        <v>126223</v>
      </c>
      <c r="D9" s="250">
        <v>6565</v>
      </c>
      <c r="E9" s="6"/>
    </row>
    <row r="10" spans="1:5" ht="15" customHeight="1">
      <c r="A10" s="67" t="s">
        <v>133</v>
      </c>
      <c r="B10" s="575">
        <v>82824</v>
      </c>
      <c r="C10" s="575">
        <v>78702</v>
      </c>
      <c r="D10" s="250">
        <v>4122</v>
      </c>
      <c r="E10" s="6"/>
    </row>
    <row r="11" spans="1:5" ht="15" customHeight="1">
      <c r="A11" s="67" t="s">
        <v>132</v>
      </c>
      <c r="B11" s="575">
        <v>57930</v>
      </c>
      <c r="C11" s="575">
        <v>54395</v>
      </c>
      <c r="D11" s="250">
        <v>3536</v>
      </c>
      <c r="E11" s="6"/>
    </row>
    <row r="12" spans="1:5" ht="15" customHeight="1">
      <c r="A12" s="67" t="s">
        <v>131</v>
      </c>
      <c r="B12" s="575">
        <v>35517</v>
      </c>
      <c r="C12" s="575">
        <v>32461</v>
      </c>
      <c r="D12" s="250">
        <v>3056</v>
      </c>
      <c r="E12" s="6"/>
    </row>
    <row r="13" spans="1:5" ht="15" customHeight="1">
      <c r="A13" s="67" t="s">
        <v>130</v>
      </c>
      <c r="B13" s="575">
        <v>13068</v>
      </c>
      <c r="C13" s="575">
        <v>11479</v>
      </c>
      <c r="D13" s="250">
        <v>1589</v>
      </c>
      <c r="E13" s="6"/>
    </row>
    <row r="14" spans="1:5" ht="15" customHeight="1">
      <c r="A14" s="67" t="s">
        <v>129</v>
      </c>
      <c r="B14" s="575">
        <v>6811</v>
      </c>
      <c r="C14" s="575">
        <v>5750</v>
      </c>
      <c r="D14" s="250">
        <v>1062</v>
      </c>
      <c r="E14" s="6"/>
    </row>
    <row r="15" spans="1:5" ht="15" customHeight="1">
      <c r="A15" s="67" t="s">
        <v>128</v>
      </c>
      <c r="B15" s="575">
        <v>4369</v>
      </c>
      <c r="C15" s="575">
        <v>3409</v>
      </c>
      <c r="D15" s="250">
        <v>960</v>
      </c>
      <c r="E15" s="6"/>
    </row>
    <row r="16" spans="1:5" ht="15" customHeight="1">
      <c r="A16" s="67" t="s">
        <v>127</v>
      </c>
      <c r="B16" s="575">
        <v>1757</v>
      </c>
      <c r="C16" s="575">
        <v>1235</v>
      </c>
      <c r="D16" s="250">
        <v>521</v>
      </c>
      <c r="E16" s="6"/>
    </row>
    <row r="17" spans="1:4" ht="15" customHeight="1">
      <c r="A17" s="67" t="s">
        <v>126</v>
      </c>
      <c r="B17" s="575">
        <v>906</v>
      </c>
      <c r="C17" s="575">
        <v>562</v>
      </c>
      <c r="D17" s="250">
        <v>344</v>
      </c>
    </row>
    <row r="18" spans="1:4" ht="15" customHeight="1">
      <c r="A18" s="67" t="s">
        <v>125</v>
      </c>
      <c r="B18" s="575">
        <v>513</v>
      </c>
      <c r="C18" s="575">
        <v>291</v>
      </c>
      <c r="D18" s="250">
        <v>222</v>
      </c>
    </row>
    <row r="19" spans="1:4" ht="15" customHeight="1">
      <c r="A19" s="67" t="s">
        <v>124</v>
      </c>
      <c r="B19" s="575">
        <v>286</v>
      </c>
      <c r="C19" s="575">
        <v>134</v>
      </c>
      <c r="D19" s="250">
        <v>152</v>
      </c>
    </row>
    <row r="20" spans="1:4" ht="15" customHeight="1" thickBot="1">
      <c r="A20" s="223" t="s">
        <v>123</v>
      </c>
      <c r="B20" s="574">
        <v>135</v>
      </c>
      <c r="C20" s="573">
        <v>68</v>
      </c>
      <c r="D20" s="269">
        <v>67</v>
      </c>
    </row>
    <row r="21" spans="1:4" ht="7.5" customHeight="1" thickTop="1">
      <c r="A21" s="755"/>
      <c r="B21" s="755"/>
      <c r="C21" s="755"/>
      <c r="D21" s="755"/>
    </row>
    <row r="22" spans="1:4" s="141" customFormat="1" ht="73.5" customHeight="1">
      <c r="A22" s="755" t="s">
        <v>122</v>
      </c>
      <c r="B22" s="755"/>
      <c r="C22" s="755"/>
      <c r="D22" s="755"/>
    </row>
    <row r="23" spans="1:4" s="141" customFormat="1" ht="12.75">
      <c r="A23" s="694" t="s">
        <v>77</v>
      </c>
      <c r="B23" s="694"/>
      <c r="C23" s="694"/>
      <c r="D23" s="694"/>
    </row>
    <row r="24" spans="1:4" s="141" customFormat="1" ht="12.75">
      <c r="A24" s="694" t="s">
        <v>103</v>
      </c>
      <c r="B24" s="694"/>
      <c r="C24" s="694"/>
      <c r="D24" s="694"/>
    </row>
  </sheetData>
  <sheetProtection/>
  <mergeCells count="7">
    <mergeCell ref="A24:D24"/>
    <mergeCell ref="A2:D2"/>
    <mergeCell ref="A1:D1"/>
    <mergeCell ref="A22:D22"/>
    <mergeCell ref="A21:D21"/>
    <mergeCell ref="A23:D23"/>
    <mergeCell ref="A3:D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 manualBreakCount="1">
    <brk id="25" max="255" man="1"/>
  </rowBreaks>
</worksheet>
</file>

<file path=xl/worksheets/sheet47.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A15" sqref="A15"/>
    </sheetView>
  </sheetViews>
  <sheetFormatPr defaultColWidth="9.140625" defaultRowHeight="12.75"/>
  <cols>
    <col min="1" max="1" width="26.57421875" style="0" customWidth="1"/>
    <col min="2" max="4" width="20.7109375" style="0" customWidth="1"/>
  </cols>
  <sheetData>
    <row r="1" spans="1:4" ht="18.75" customHeight="1">
      <c r="A1" s="691" t="s">
        <v>371</v>
      </c>
      <c r="B1" s="691"/>
      <c r="C1" s="691"/>
      <c r="D1" s="691"/>
    </row>
    <row r="2" spans="1:5" ht="18.75">
      <c r="A2" s="692" t="s">
        <v>370</v>
      </c>
      <c r="B2" s="692"/>
      <c r="C2" s="692"/>
      <c r="D2" s="692"/>
      <c r="E2" s="593"/>
    </row>
    <row r="3" spans="1:5" ht="18.75">
      <c r="A3" s="692" t="s">
        <v>366</v>
      </c>
      <c r="B3" s="692"/>
      <c r="C3" s="692"/>
      <c r="D3" s="692"/>
      <c r="E3" s="593"/>
    </row>
    <row r="4" spans="1:4" ht="14.25">
      <c r="A4" s="702" t="s">
        <v>8</v>
      </c>
      <c r="B4" s="702"/>
      <c r="C4" s="702"/>
      <c r="D4" s="702"/>
    </row>
    <row r="6" spans="1:4" ht="75">
      <c r="A6" s="592" t="s">
        <v>137</v>
      </c>
      <c r="B6" s="591" t="s">
        <v>0</v>
      </c>
      <c r="C6" s="590" t="s">
        <v>365</v>
      </c>
      <c r="D6" s="589" t="s">
        <v>364</v>
      </c>
    </row>
    <row r="7" spans="1:4" ht="15" customHeight="1">
      <c r="A7" s="189" t="s">
        <v>0</v>
      </c>
      <c r="B7" s="479">
        <v>63088</v>
      </c>
      <c r="C7" s="588">
        <v>44802</v>
      </c>
      <c r="D7" s="569">
        <v>18287</v>
      </c>
    </row>
    <row r="8" spans="1:4" ht="15" customHeight="1">
      <c r="A8" s="587" t="s">
        <v>135</v>
      </c>
      <c r="B8" s="259">
        <v>831</v>
      </c>
      <c r="C8" s="284">
        <v>783</v>
      </c>
      <c r="D8" s="258">
        <v>47</v>
      </c>
    </row>
    <row r="9" spans="1:4" ht="15" customHeight="1">
      <c r="A9" s="586" t="s">
        <v>134</v>
      </c>
      <c r="B9" s="259">
        <v>2048</v>
      </c>
      <c r="C9" s="284">
        <v>1948</v>
      </c>
      <c r="D9" s="258">
        <v>100</v>
      </c>
    </row>
    <row r="10" spans="1:4" ht="15" customHeight="1">
      <c r="A10" s="65" t="s">
        <v>133</v>
      </c>
      <c r="B10" s="259">
        <v>2833</v>
      </c>
      <c r="C10" s="284">
        <v>2692</v>
      </c>
      <c r="D10" s="258">
        <v>141</v>
      </c>
    </row>
    <row r="11" spans="1:4" ht="15" customHeight="1">
      <c r="A11" s="65" t="s">
        <v>132</v>
      </c>
      <c r="B11" s="259">
        <v>3918</v>
      </c>
      <c r="C11" s="284">
        <v>3678</v>
      </c>
      <c r="D11" s="258">
        <v>239</v>
      </c>
    </row>
    <row r="12" spans="1:4" ht="15" customHeight="1">
      <c r="A12" s="65" t="s">
        <v>131</v>
      </c>
      <c r="B12" s="259">
        <v>4650</v>
      </c>
      <c r="C12" s="284">
        <v>4243</v>
      </c>
      <c r="D12" s="258">
        <v>408</v>
      </c>
    </row>
    <row r="13" spans="1:4" ht="15" customHeight="1">
      <c r="A13" s="65" t="s">
        <v>130</v>
      </c>
      <c r="B13" s="259">
        <v>3767</v>
      </c>
      <c r="C13" s="284">
        <v>3308</v>
      </c>
      <c r="D13" s="258">
        <v>458</v>
      </c>
    </row>
    <row r="14" spans="1:4" ht="15" customHeight="1">
      <c r="A14" s="65" t="s">
        <v>129</v>
      </c>
      <c r="B14" s="259">
        <v>3914</v>
      </c>
      <c r="C14" s="284">
        <v>3299</v>
      </c>
      <c r="D14" s="258">
        <v>615</v>
      </c>
    </row>
    <row r="15" spans="1:4" ht="15" customHeight="1">
      <c r="A15" s="65" t="s">
        <v>128</v>
      </c>
      <c r="B15" s="259">
        <v>5623</v>
      </c>
      <c r="C15" s="284">
        <v>4385</v>
      </c>
      <c r="D15" s="258">
        <v>1238</v>
      </c>
    </row>
    <row r="16" spans="1:4" ht="15" customHeight="1">
      <c r="A16" s="65" t="s">
        <v>127</v>
      </c>
      <c r="B16" s="259">
        <v>5043</v>
      </c>
      <c r="C16" s="284">
        <v>3589</v>
      </c>
      <c r="D16" s="258">
        <v>1454</v>
      </c>
    </row>
    <row r="17" spans="1:4" ht="15" customHeight="1">
      <c r="A17" s="65" t="s">
        <v>126</v>
      </c>
      <c r="B17" s="259">
        <v>5084</v>
      </c>
      <c r="C17" s="284">
        <v>3214</v>
      </c>
      <c r="D17" s="258">
        <v>1870</v>
      </c>
    </row>
    <row r="18" spans="1:4" ht="15" customHeight="1">
      <c r="A18" s="65" t="s">
        <v>125</v>
      </c>
      <c r="B18" s="259">
        <v>5903</v>
      </c>
      <c r="C18" s="284">
        <v>3486</v>
      </c>
      <c r="D18" s="258">
        <v>2417</v>
      </c>
    </row>
    <row r="19" spans="1:4" ht="15" customHeight="1">
      <c r="A19" s="65" t="s">
        <v>124</v>
      </c>
      <c r="B19" s="259">
        <v>7058</v>
      </c>
      <c r="C19" s="284">
        <v>3471</v>
      </c>
      <c r="D19" s="258">
        <v>3588</v>
      </c>
    </row>
    <row r="20" spans="1:4" ht="15" customHeight="1" thickBot="1">
      <c r="A20" s="585" t="s">
        <v>123</v>
      </c>
      <c r="B20" s="256">
        <v>12418</v>
      </c>
      <c r="C20" s="256">
        <v>6706</v>
      </c>
      <c r="D20" s="255">
        <v>5713</v>
      </c>
    </row>
    <row r="21" spans="1:4" ht="7.5" customHeight="1" thickTop="1">
      <c r="A21" s="755"/>
      <c r="B21" s="755"/>
      <c r="C21" s="755"/>
      <c r="D21" s="755"/>
    </row>
    <row r="22" spans="1:4" s="141" customFormat="1" ht="84.75" customHeight="1">
      <c r="A22" s="755" t="s">
        <v>369</v>
      </c>
      <c r="B22" s="755"/>
      <c r="C22" s="755"/>
      <c r="D22" s="755"/>
    </row>
    <row r="23" spans="1:4" s="141" customFormat="1" ht="12.75">
      <c r="A23" s="694" t="s">
        <v>103</v>
      </c>
      <c r="B23" s="694"/>
      <c r="C23" s="694"/>
      <c r="D23" s="694"/>
    </row>
  </sheetData>
  <sheetProtection/>
  <mergeCells count="7">
    <mergeCell ref="A23:D23"/>
    <mergeCell ref="A1:D1"/>
    <mergeCell ref="A2:D2"/>
    <mergeCell ref="A4:D4"/>
    <mergeCell ref="A22:D22"/>
    <mergeCell ref="A21:D21"/>
    <mergeCell ref="A3:D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5" sqref="A15"/>
    </sheetView>
  </sheetViews>
  <sheetFormatPr defaultColWidth="9.140625" defaultRowHeight="12.75"/>
  <cols>
    <col min="1" max="1" width="22.140625" style="0" customWidth="1"/>
    <col min="2" max="2" width="11.7109375" style="0" customWidth="1"/>
    <col min="3" max="3" width="18.00390625" style="0" customWidth="1"/>
    <col min="4" max="4" width="11.7109375" style="0" customWidth="1"/>
    <col min="5" max="5" width="17.140625" style="0" customWidth="1"/>
    <col min="6" max="6" width="11.7109375" style="0" customWidth="1"/>
    <col min="7" max="7" width="17.7109375" style="0" customWidth="1"/>
    <col min="8" max="8" width="11.7109375" style="0" customWidth="1"/>
    <col min="9" max="9" width="16.8515625" style="0" customWidth="1"/>
  </cols>
  <sheetData>
    <row r="1" spans="1:9" ht="18" customHeight="1">
      <c r="A1" s="777" t="s">
        <v>385</v>
      </c>
      <c r="B1" s="777"/>
      <c r="C1" s="777"/>
      <c r="D1" s="777"/>
      <c r="E1" s="777"/>
      <c r="F1" s="777"/>
      <c r="G1" s="777"/>
      <c r="H1" s="777"/>
      <c r="I1" s="777"/>
    </row>
    <row r="2" spans="1:9" ht="21" customHeight="1">
      <c r="A2" s="779" t="s">
        <v>384</v>
      </c>
      <c r="B2" s="779"/>
      <c r="C2" s="779"/>
      <c r="D2" s="779"/>
      <c r="E2" s="779"/>
      <c r="F2" s="779"/>
      <c r="G2" s="779"/>
      <c r="H2" s="779"/>
      <c r="I2" s="779"/>
    </row>
    <row r="3" spans="1:9" ht="15.75">
      <c r="A3" s="616"/>
      <c r="B3" s="616"/>
      <c r="C3" s="16"/>
      <c r="D3" s="16"/>
      <c r="E3" s="16"/>
      <c r="F3" s="16"/>
      <c r="G3" s="16"/>
      <c r="H3" s="16"/>
      <c r="I3" s="16"/>
    </row>
    <row r="4" spans="1:9" ht="18" customHeight="1">
      <c r="A4" s="708" t="s">
        <v>137</v>
      </c>
      <c r="B4" s="709" t="s">
        <v>0</v>
      </c>
      <c r="C4" s="782"/>
      <c r="D4" s="709" t="s">
        <v>383</v>
      </c>
      <c r="E4" s="782"/>
      <c r="F4" s="615" t="s">
        <v>382</v>
      </c>
      <c r="G4" s="614"/>
      <c r="H4" s="615" t="s">
        <v>381</v>
      </c>
      <c r="I4" s="612"/>
    </row>
    <row r="5" spans="1:9" ht="18" customHeight="1">
      <c r="A5" s="792"/>
      <c r="B5" s="781"/>
      <c r="C5" s="782"/>
      <c r="D5" s="781"/>
      <c r="E5" s="782"/>
      <c r="F5" s="615" t="s">
        <v>380</v>
      </c>
      <c r="G5" s="614"/>
      <c r="H5" s="613" t="s">
        <v>379</v>
      </c>
      <c r="I5" s="612"/>
    </row>
    <row r="6" spans="1:9" ht="15">
      <c r="A6" s="792"/>
      <c r="B6" s="807"/>
      <c r="C6" s="808"/>
      <c r="D6" s="807"/>
      <c r="E6" s="808"/>
      <c r="F6" s="611" t="s">
        <v>378</v>
      </c>
      <c r="G6" s="610"/>
      <c r="H6" s="609" t="s">
        <v>377</v>
      </c>
      <c r="I6" s="608"/>
    </row>
    <row r="7" spans="1:9" ht="15.75" customHeight="1">
      <c r="A7" s="792"/>
      <c r="B7" s="805" t="s">
        <v>19</v>
      </c>
      <c r="C7" s="607" t="s">
        <v>376</v>
      </c>
      <c r="D7" s="805" t="s">
        <v>19</v>
      </c>
      <c r="E7" s="607" t="s">
        <v>376</v>
      </c>
      <c r="F7" s="805" t="s">
        <v>19</v>
      </c>
      <c r="G7" s="607" t="s">
        <v>376</v>
      </c>
      <c r="H7" s="805" t="s">
        <v>19</v>
      </c>
      <c r="I7" s="606" t="s">
        <v>376</v>
      </c>
    </row>
    <row r="8" spans="1:9" ht="15">
      <c r="A8" s="792"/>
      <c r="B8" s="806"/>
      <c r="C8" s="604" t="s">
        <v>375</v>
      </c>
      <c r="D8" s="806"/>
      <c r="E8" s="604" t="s">
        <v>375</v>
      </c>
      <c r="F8" s="806"/>
      <c r="G8" s="604" t="s">
        <v>375</v>
      </c>
      <c r="H8" s="806"/>
      <c r="I8" s="605" t="s">
        <v>375</v>
      </c>
    </row>
    <row r="9" spans="1:9" ht="15">
      <c r="A9" s="792"/>
      <c r="B9" s="806"/>
      <c r="C9" s="604" t="s">
        <v>374</v>
      </c>
      <c r="D9" s="806"/>
      <c r="E9" s="604" t="s">
        <v>374</v>
      </c>
      <c r="F9" s="806"/>
      <c r="G9" s="604" t="s">
        <v>374</v>
      </c>
      <c r="H9" s="806"/>
      <c r="I9" s="603" t="s">
        <v>374</v>
      </c>
    </row>
    <row r="10" spans="1:9" ht="15" customHeight="1">
      <c r="A10" s="602" t="s">
        <v>0</v>
      </c>
      <c r="B10" s="601">
        <v>633021</v>
      </c>
      <c r="C10" s="601">
        <v>75414</v>
      </c>
      <c r="D10" s="601">
        <v>490896</v>
      </c>
      <c r="E10" s="601">
        <v>63149</v>
      </c>
      <c r="F10" s="601">
        <v>17897</v>
      </c>
      <c r="G10" s="601">
        <v>4879</v>
      </c>
      <c r="H10" s="601">
        <v>124228</v>
      </c>
      <c r="I10" s="601">
        <v>7387</v>
      </c>
    </row>
    <row r="11" spans="1:9" ht="15" customHeight="1">
      <c r="A11" s="65" t="s">
        <v>136</v>
      </c>
      <c r="B11" s="597">
        <v>27779</v>
      </c>
      <c r="C11" s="600" t="s">
        <v>121</v>
      </c>
      <c r="D11" s="597">
        <v>19771</v>
      </c>
      <c r="E11" s="600" t="s">
        <v>121</v>
      </c>
      <c r="F11" s="597">
        <v>722</v>
      </c>
      <c r="G11" s="600" t="s">
        <v>121</v>
      </c>
      <c r="H11" s="597">
        <v>7285</v>
      </c>
      <c r="I11" s="600" t="s">
        <v>121</v>
      </c>
    </row>
    <row r="12" spans="1:9" ht="15" customHeight="1">
      <c r="A12" s="599" t="s">
        <v>135</v>
      </c>
      <c r="B12" s="597">
        <v>216448</v>
      </c>
      <c r="C12" s="597">
        <v>1080</v>
      </c>
      <c r="D12" s="597">
        <v>144456</v>
      </c>
      <c r="E12" s="597">
        <v>749</v>
      </c>
      <c r="F12" s="597">
        <v>6533</v>
      </c>
      <c r="G12" s="597">
        <v>33</v>
      </c>
      <c r="H12" s="597">
        <v>65459</v>
      </c>
      <c r="I12" s="597">
        <v>299</v>
      </c>
    </row>
    <row r="13" spans="1:9" ht="15" customHeight="1">
      <c r="A13" s="598" t="s">
        <v>134</v>
      </c>
      <c r="B13" s="597">
        <v>153817</v>
      </c>
      <c r="C13" s="597">
        <v>2353</v>
      </c>
      <c r="D13" s="597">
        <v>122931</v>
      </c>
      <c r="E13" s="597">
        <v>1905</v>
      </c>
      <c r="F13" s="597">
        <v>4680</v>
      </c>
      <c r="G13" s="597">
        <v>70</v>
      </c>
      <c r="H13" s="597">
        <v>26206</v>
      </c>
      <c r="I13" s="597">
        <v>378</v>
      </c>
    </row>
    <row r="14" spans="1:9" ht="15" customHeight="1">
      <c r="A14" s="65" t="s">
        <v>133</v>
      </c>
      <c r="B14" s="597">
        <v>93068</v>
      </c>
      <c r="C14" s="597">
        <v>3170</v>
      </c>
      <c r="D14" s="597">
        <v>79369</v>
      </c>
      <c r="E14" s="597">
        <v>2723</v>
      </c>
      <c r="F14" s="597">
        <v>2613</v>
      </c>
      <c r="G14" s="597">
        <v>86</v>
      </c>
      <c r="H14" s="597">
        <v>11086</v>
      </c>
      <c r="I14" s="597">
        <v>361</v>
      </c>
    </row>
    <row r="15" spans="1:9" ht="15" customHeight="1">
      <c r="A15" s="65" t="s">
        <v>132</v>
      </c>
      <c r="B15" s="597">
        <v>65625</v>
      </c>
      <c r="C15" s="597">
        <v>4418</v>
      </c>
      <c r="D15" s="597">
        <v>57276</v>
      </c>
      <c r="E15" s="597">
        <v>3885</v>
      </c>
      <c r="F15" s="597">
        <v>1508</v>
      </c>
      <c r="G15" s="597">
        <v>97</v>
      </c>
      <c r="H15" s="597">
        <v>6840</v>
      </c>
      <c r="I15" s="597">
        <v>437</v>
      </c>
    </row>
    <row r="16" spans="1:9" ht="15" customHeight="1">
      <c r="A16" s="65" t="s">
        <v>131</v>
      </c>
      <c r="B16" s="597">
        <v>41173</v>
      </c>
      <c r="C16" s="597">
        <v>5358</v>
      </c>
      <c r="D16" s="597">
        <v>36472</v>
      </c>
      <c r="E16" s="597">
        <v>4787</v>
      </c>
      <c r="F16" s="597">
        <v>825</v>
      </c>
      <c r="G16" s="597">
        <v>101</v>
      </c>
      <c r="H16" s="597">
        <v>3876</v>
      </c>
      <c r="I16" s="597">
        <v>470</v>
      </c>
    </row>
    <row r="17" spans="1:9" ht="15" customHeight="1">
      <c r="A17" s="65" t="s">
        <v>130</v>
      </c>
      <c r="B17" s="597">
        <v>16125</v>
      </c>
      <c r="C17" s="597">
        <v>4579</v>
      </c>
      <c r="D17" s="597">
        <v>14267</v>
      </c>
      <c r="E17" s="597">
        <v>4087</v>
      </c>
      <c r="F17" s="597">
        <v>321</v>
      </c>
      <c r="G17" s="597">
        <v>89</v>
      </c>
      <c r="H17" s="597">
        <v>1537</v>
      </c>
      <c r="I17" s="597">
        <v>403</v>
      </c>
    </row>
    <row r="18" spans="1:9" ht="15" customHeight="1">
      <c r="A18" s="65" t="s">
        <v>129</v>
      </c>
      <c r="B18" s="597">
        <v>8671</v>
      </c>
      <c r="C18" s="597">
        <v>4873</v>
      </c>
      <c r="D18" s="597">
        <v>7636</v>
      </c>
      <c r="E18" s="597">
        <v>4334</v>
      </c>
      <c r="F18" s="597">
        <v>194</v>
      </c>
      <c r="G18" s="597">
        <v>110</v>
      </c>
      <c r="H18" s="597">
        <v>840</v>
      </c>
      <c r="I18" s="597">
        <v>429</v>
      </c>
    </row>
    <row r="19" spans="1:9" ht="15" customHeight="1">
      <c r="A19" s="65" t="s">
        <v>128</v>
      </c>
      <c r="B19" s="597">
        <v>5679</v>
      </c>
      <c r="C19" s="597">
        <v>7169</v>
      </c>
      <c r="D19" s="597">
        <v>4902</v>
      </c>
      <c r="E19" s="597">
        <v>6217</v>
      </c>
      <c r="F19" s="597">
        <v>195</v>
      </c>
      <c r="G19" s="597">
        <v>238</v>
      </c>
      <c r="H19" s="597">
        <v>582</v>
      </c>
      <c r="I19" s="597">
        <v>714</v>
      </c>
    </row>
    <row r="20" spans="1:9" ht="15" customHeight="1">
      <c r="A20" s="65" t="s">
        <v>127</v>
      </c>
      <c r="B20" s="597">
        <v>2275</v>
      </c>
      <c r="C20" s="597">
        <v>6426</v>
      </c>
      <c r="D20" s="597">
        <v>1880</v>
      </c>
      <c r="E20" s="597">
        <v>5347</v>
      </c>
      <c r="F20" s="597">
        <v>124</v>
      </c>
      <c r="G20" s="597">
        <v>352</v>
      </c>
      <c r="H20" s="597">
        <v>271</v>
      </c>
      <c r="I20" s="597">
        <v>728</v>
      </c>
    </row>
    <row r="21" spans="1:9" ht="15" customHeight="1">
      <c r="A21" s="65" t="s">
        <v>126</v>
      </c>
      <c r="B21" s="597">
        <v>1191</v>
      </c>
      <c r="C21" s="597">
        <v>6605</v>
      </c>
      <c r="D21" s="597">
        <v>994</v>
      </c>
      <c r="E21" s="597">
        <v>5564</v>
      </c>
      <c r="F21" s="597">
        <v>70</v>
      </c>
      <c r="G21" s="597">
        <v>370</v>
      </c>
      <c r="H21" s="597">
        <v>127</v>
      </c>
      <c r="I21" s="597">
        <v>671</v>
      </c>
    </row>
    <row r="22" spans="1:9" ht="15" customHeight="1">
      <c r="A22" s="65" t="s">
        <v>125</v>
      </c>
      <c r="B22" s="597">
        <v>668</v>
      </c>
      <c r="C22" s="597">
        <v>7493</v>
      </c>
      <c r="D22" s="597">
        <v>547</v>
      </c>
      <c r="E22" s="597">
        <v>6235</v>
      </c>
      <c r="F22" s="597">
        <v>49</v>
      </c>
      <c r="G22" s="597">
        <v>507</v>
      </c>
      <c r="H22" s="597">
        <v>72</v>
      </c>
      <c r="I22" s="597">
        <v>750</v>
      </c>
    </row>
    <row r="23" spans="1:9" ht="15" customHeight="1">
      <c r="A23" s="65" t="s">
        <v>124</v>
      </c>
      <c r="B23" s="597">
        <v>353</v>
      </c>
      <c r="C23" s="597">
        <v>8464</v>
      </c>
      <c r="D23" s="597">
        <v>281</v>
      </c>
      <c r="E23" s="597">
        <v>6774</v>
      </c>
      <c r="F23" s="597">
        <v>40</v>
      </c>
      <c r="G23" s="597">
        <v>980</v>
      </c>
      <c r="H23" s="597">
        <v>31</v>
      </c>
      <c r="I23" s="597">
        <v>710</v>
      </c>
    </row>
    <row r="24" spans="1:9" ht="15" customHeight="1" thickBot="1">
      <c r="A24" s="596" t="s">
        <v>123</v>
      </c>
      <c r="B24" s="595">
        <v>149</v>
      </c>
      <c r="C24" s="594">
        <v>13425</v>
      </c>
      <c r="D24" s="594">
        <v>114</v>
      </c>
      <c r="E24" s="594">
        <v>10541</v>
      </c>
      <c r="F24" s="594">
        <v>22</v>
      </c>
      <c r="G24" s="594">
        <v>1847</v>
      </c>
      <c r="H24" s="594">
        <v>13</v>
      </c>
      <c r="I24" s="594">
        <v>1037</v>
      </c>
    </row>
    <row r="25" spans="1:9" ht="7.5" customHeight="1">
      <c r="A25" s="251"/>
      <c r="B25" s="248"/>
      <c r="C25" s="250"/>
      <c r="D25" s="248"/>
      <c r="E25" s="250"/>
      <c r="F25" s="248"/>
      <c r="G25" s="250"/>
      <c r="H25" s="248"/>
      <c r="I25" s="250"/>
    </row>
    <row r="26" spans="1:9" s="141" customFormat="1" ht="72" customHeight="1">
      <c r="A26" s="755" t="s">
        <v>373</v>
      </c>
      <c r="B26" s="755"/>
      <c r="C26" s="755"/>
      <c r="D26" s="755"/>
      <c r="E26" s="755"/>
      <c r="F26" s="755"/>
      <c r="G26" s="755"/>
      <c r="H26" s="755"/>
      <c r="I26" s="755"/>
    </row>
    <row r="27" spans="1:9" s="141" customFormat="1" ht="12.75">
      <c r="A27" s="694" t="s">
        <v>77</v>
      </c>
      <c r="B27" s="694"/>
      <c r="C27" s="694"/>
      <c r="D27" s="694"/>
      <c r="E27" s="694"/>
      <c r="F27" s="694"/>
      <c r="G27" s="694"/>
      <c r="H27" s="694"/>
      <c r="I27" s="694"/>
    </row>
    <row r="28" spans="1:9" s="221" customFormat="1" ht="12.75">
      <c r="A28" s="694" t="s">
        <v>372</v>
      </c>
      <c r="B28" s="694"/>
      <c r="C28" s="694"/>
      <c r="D28" s="694"/>
      <c r="E28" s="694"/>
      <c r="F28" s="694"/>
      <c r="G28" s="694"/>
      <c r="H28" s="694"/>
      <c r="I28" s="694"/>
    </row>
    <row r="29" spans="1:9" s="221" customFormat="1" ht="12.75">
      <c r="A29" s="788" t="s">
        <v>79</v>
      </c>
      <c r="B29" s="694"/>
      <c r="C29" s="694"/>
      <c r="D29" s="694"/>
      <c r="E29" s="694"/>
      <c r="F29" s="694"/>
      <c r="G29" s="694"/>
      <c r="H29" s="694"/>
      <c r="I29" s="694"/>
    </row>
    <row r="30" spans="1:9" s="141" customFormat="1" ht="12.75">
      <c r="A30" s="694" t="s">
        <v>103</v>
      </c>
      <c r="B30" s="694"/>
      <c r="C30" s="694"/>
      <c r="D30" s="694"/>
      <c r="E30" s="694"/>
      <c r="F30" s="694"/>
      <c r="G30" s="694"/>
      <c r="H30" s="694"/>
      <c r="I30" s="694"/>
    </row>
    <row r="31" ht="14.25">
      <c r="F31" s="242"/>
    </row>
    <row r="32" spans="2:9" ht="12.75">
      <c r="B32" s="17"/>
      <c r="C32" s="17"/>
      <c r="D32" s="17"/>
      <c r="E32" s="17"/>
      <c r="F32" s="17"/>
      <c r="G32" s="17"/>
      <c r="H32" s="17"/>
      <c r="I32" s="17"/>
    </row>
    <row r="33" spans="2:8" ht="12.75">
      <c r="B33" s="17"/>
      <c r="D33" s="17"/>
      <c r="H33" s="17"/>
    </row>
    <row r="34" spans="2:8" ht="12.75">
      <c r="B34" s="17"/>
      <c r="D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5" ht="12.75">
      <c r="B39" s="17"/>
      <c r="C39" s="17"/>
      <c r="D39" s="17"/>
      <c r="E39" s="17"/>
    </row>
    <row r="40" spans="2:5" ht="12.75">
      <c r="B40" s="17"/>
      <c r="C40" s="17"/>
      <c r="D40" s="17"/>
      <c r="E40" s="17"/>
    </row>
    <row r="41" spans="2:5" ht="12.75">
      <c r="B41" s="17"/>
      <c r="C41" s="17"/>
      <c r="D41" s="17"/>
      <c r="E41" s="17"/>
    </row>
    <row r="42" spans="2:5" ht="12.75">
      <c r="B42" s="17"/>
      <c r="C42" s="17"/>
      <c r="D42" s="17"/>
      <c r="E42" s="17"/>
    </row>
    <row r="43" spans="3:5" ht="12.75">
      <c r="C43" s="17"/>
      <c r="E43" s="17"/>
    </row>
    <row r="44" spans="3:5" ht="12.75">
      <c r="C44" s="17"/>
      <c r="E44" s="17"/>
    </row>
    <row r="45" spans="3:7" ht="12.75">
      <c r="C45" s="17"/>
      <c r="E45" s="17"/>
      <c r="G45" s="17"/>
    </row>
    <row r="46" spans="3:7" ht="12.75">
      <c r="C46" s="17"/>
      <c r="E46" s="17"/>
      <c r="G46" s="17"/>
    </row>
  </sheetData>
  <sheetProtection/>
  <mergeCells count="14">
    <mergeCell ref="A29:I29"/>
    <mergeCell ref="A28:I28"/>
    <mergeCell ref="A30:I30"/>
    <mergeCell ref="A1:I1"/>
    <mergeCell ref="A2:I2"/>
    <mergeCell ref="F7:F9"/>
    <mergeCell ref="H7:H9"/>
    <mergeCell ref="A4:A9"/>
    <mergeCell ref="A27:I27"/>
    <mergeCell ref="B4:C6"/>
    <mergeCell ref="D4:E6"/>
    <mergeCell ref="B7:B9"/>
    <mergeCell ref="D7:D9"/>
    <mergeCell ref="A26:I26"/>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5" sqref="A15"/>
    </sheetView>
  </sheetViews>
  <sheetFormatPr defaultColWidth="9.140625" defaultRowHeight="12.75"/>
  <cols>
    <col min="1" max="1" width="22.140625" style="0" customWidth="1"/>
    <col min="2" max="2" width="11.7109375" style="0" customWidth="1"/>
    <col min="3" max="3" width="17.28125" style="0" customWidth="1"/>
    <col min="4" max="4" width="11.7109375" style="0" customWidth="1"/>
    <col min="5" max="5" width="17.28125" style="0" customWidth="1"/>
    <col min="6" max="6" width="11.7109375" style="0" customWidth="1"/>
    <col min="7" max="7" width="17.421875" style="0" customWidth="1"/>
    <col min="8" max="8" width="11.7109375" style="0" customWidth="1"/>
    <col min="9" max="9" width="17.140625" style="0" customWidth="1"/>
  </cols>
  <sheetData>
    <row r="1" spans="1:9" ht="20.25" customHeight="1">
      <c r="A1" s="777" t="s">
        <v>386</v>
      </c>
      <c r="B1" s="777"/>
      <c r="C1" s="777"/>
      <c r="D1" s="777"/>
      <c r="E1" s="777"/>
      <c r="F1" s="777"/>
      <c r="G1" s="777"/>
      <c r="H1" s="777"/>
      <c r="I1" s="777"/>
    </row>
    <row r="2" spans="1:9" ht="21.75" customHeight="1">
      <c r="A2" s="779" t="s">
        <v>384</v>
      </c>
      <c r="B2" s="779"/>
      <c r="C2" s="779"/>
      <c r="D2" s="779"/>
      <c r="E2" s="779"/>
      <c r="F2" s="779"/>
      <c r="G2" s="779"/>
      <c r="H2" s="779"/>
      <c r="I2" s="779"/>
    </row>
    <row r="3" spans="1:9" ht="15.75">
      <c r="A3" s="616"/>
      <c r="B3" s="616"/>
      <c r="C3" s="16"/>
      <c r="D3" s="16"/>
      <c r="E3" s="16"/>
      <c r="F3" s="16"/>
      <c r="G3" s="16"/>
      <c r="H3" s="16"/>
      <c r="I3" s="16"/>
    </row>
    <row r="4" spans="1:9" ht="18" customHeight="1">
      <c r="A4" s="708" t="s">
        <v>137</v>
      </c>
      <c r="B4" s="709" t="s">
        <v>0</v>
      </c>
      <c r="C4" s="782"/>
      <c r="D4" s="709" t="s">
        <v>383</v>
      </c>
      <c r="E4" s="782"/>
      <c r="F4" s="615" t="s">
        <v>382</v>
      </c>
      <c r="G4" s="614"/>
      <c r="H4" s="615" t="s">
        <v>381</v>
      </c>
      <c r="I4" s="612"/>
    </row>
    <row r="5" spans="1:9" ht="18" customHeight="1">
      <c r="A5" s="792"/>
      <c r="B5" s="781"/>
      <c r="C5" s="782"/>
      <c r="D5" s="781"/>
      <c r="E5" s="782"/>
      <c r="F5" s="615" t="s">
        <v>380</v>
      </c>
      <c r="G5" s="614"/>
      <c r="H5" s="613" t="s">
        <v>379</v>
      </c>
      <c r="I5" s="612"/>
    </row>
    <row r="6" spans="1:9" ht="15">
      <c r="A6" s="792"/>
      <c r="B6" s="807"/>
      <c r="C6" s="808"/>
      <c r="D6" s="807"/>
      <c r="E6" s="808"/>
      <c r="F6" s="611" t="s">
        <v>378</v>
      </c>
      <c r="G6" s="610"/>
      <c r="H6" s="609" t="s">
        <v>377</v>
      </c>
      <c r="I6" s="608"/>
    </row>
    <row r="7" spans="1:9" ht="15.75" customHeight="1">
      <c r="A7" s="792"/>
      <c r="B7" s="805" t="s">
        <v>19</v>
      </c>
      <c r="C7" s="607" t="s">
        <v>376</v>
      </c>
      <c r="D7" s="805" t="s">
        <v>19</v>
      </c>
      <c r="E7" s="607" t="s">
        <v>376</v>
      </c>
      <c r="F7" s="805" t="s">
        <v>19</v>
      </c>
      <c r="G7" s="607" t="s">
        <v>376</v>
      </c>
      <c r="H7" s="805" t="s">
        <v>19</v>
      </c>
      <c r="I7" s="606" t="s">
        <v>376</v>
      </c>
    </row>
    <row r="8" spans="1:9" ht="15">
      <c r="A8" s="792"/>
      <c r="B8" s="806"/>
      <c r="C8" s="604" t="s">
        <v>375</v>
      </c>
      <c r="D8" s="806"/>
      <c r="E8" s="604" t="s">
        <v>375</v>
      </c>
      <c r="F8" s="806"/>
      <c r="G8" s="604" t="s">
        <v>375</v>
      </c>
      <c r="H8" s="806"/>
      <c r="I8" s="605" t="s">
        <v>375</v>
      </c>
    </row>
    <row r="9" spans="1:9" ht="15">
      <c r="A9" s="792"/>
      <c r="B9" s="806"/>
      <c r="C9" s="604" t="s">
        <v>374</v>
      </c>
      <c r="D9" s="806"/>
      <c r="E9" s="604" t="s">
        <v>374</v>
      </c>
      <c r="F9" s="806"/>
      <c r="G9" s="604" t="s">
        <v>374</v>
      </c>
      <c r="H9" s="806"/>
      <c r="I9" s="603" t="s">
        <v>374</v>
      </c>
    </row>
    <row r="10" spans="1:9" ht="15" customHeight="1">
      <c r="A10" s="602" t="s">
        <v>0</v>
      </c>
      <c r="B10" s="601">
        <v>116728</v>
      </c>
      <c r="C10" s="601">
        <v>12326</v>
      </c>
      <c r="D10" s="601">
        <v>37547</v>
      </c>
      <c r="E10" s="601">
        <v>6435</v>
      </c>
      <c r="F10" s="601">
        <v>2077</v>
      </c>
      <c r="G10" s="601">
        <v>407</v>
      </c>
      <c r="H10" s="601">
        <v>77103</v>
      </c>
      <c r="I10" s="601">
        <v>5484</v>
      </c>
    </row>
    <row r="11" spans="1:9" ht="15" customHeight="1">
      <c r="A11" s="65" t="s">
        <v>136</v>
      </c>
      <c r="B11" s="597">
        <v>7172</v>
      </c>
      <c r="C11" s="600" t="s">
        <v>121</v>
      </c>
      <c r="D11" s="597">
        <v>2002</v>
      </c>
      <c r="E11" s="600" t="s">
        <v>121</v>
      </c>
      <c r="F11" s="597">
        <v>131</v>
      </c>
      <c r="G11" s="600" t="s">
        <v>121</v>
      </c>
      <c r="H11" s="597">
        <v>5039</v>
      </c>
      <c r="I11" s="600" t="s">
        <v>121</v>
      </c>
    </row>
    <row r="12" spans="1:9" ht="15" customHeight="1">
      <c r="A12" s="599" t="s">
        <v>135</v>
      </c>
      <c r="B12" s="597">
        <v>57667</v>
      </c>
      <c r="C12" s="597">
        <v>249</v>
      </c>
      <c r="D12" s="597">
        <v>16774</v>
      </c>
      <c r="E12" s="597">
        <v>70</v>
      </c>
      <c r="F12" s="597">
        <v>1014</v>
      </c>
      <c r="G12" s="597">
        <v>5</v>
      </c>
      <c r="H12" s="597">
        <v>39879</v>
      </c>
      <c r="I12" s="597">
        <v>175</v>
      </c>
    </row>
    <row r="13" spans="1:9" ht="15" customHeight="1">
      <c r="A13" s="598" t="s">
        <v>134</v>
      </c>
      <c r="B13" s="597">
        <v>21029</v>
      </c>
      <c r="C13" s="597">
        <v>305</v>
      </c>
      <c r="D13" s="597">
        <v>5870</v>
      </c>
      <c r="E13" s="597">
        <v>87</v>
      </c>
      <c r="F13" s="597">
        <v>441</v>
      </c>
      <c r="G13" s="597">
        <v>6</v>
      </c>
      <c r="H13" s="597">
        <v>14718</v>
      </c>
      <c r="I13" s="597">
        <v>212</v>
      </c>
    </row>
    <row r="14" spans="1:9" ht="15" customHeight="1">
      <c r="A14" s="65" t="s">
        <v>133</v>
      </c>
      <c r="B14" s="597">
        <v>10244</v>
      </c>
      <c r="C14" s="597">
        <v>337</v>
      </c>
      <c r="D14" s="597">
        <v>3202</v>
      </c>
      <c r="E14" s="597">
        <v>110</v>
      </c>
      <c r="F14" s="597">
        <v>176</v>
      </c>
      <c r="G14" s="597">
        <v>6</v>
      </c>
      <c r="H14" s="597">
        <v>6865</v>
      </c>
      <c r="I14" s="597">
        <v>222</v>
      </c>
    </row>
    <row r="15" spans="1:9" ht="15" customHeight="1">
      <c r="A15" s="65" t="s">
        <v>132</v>
      </c>
      <c r="B15" s="597">
        <v>7694</v>
      </c>
      <c r="C15" s="597">
        <v>501</v>
      </c>
      <c r="D15" s="597">
        <v>2861</v>
      </c>
      <c r="E15" s="597">
        <v>198</v>
      </c>
      <c r="F15" s="597">
        <v>94</v>
      </c>
      <c r="G15" s="597">
        <v>6</v>
      </c>
      <c r="H15" s="597">
        <v>4739</v>
      </c>
      <c r="I15" s="597">
        <v>297</v>
      </c>
    </row>
    <row r="16" spans="1:9" ht="15" customHeight="1">
      <c r="A16" s="65" t="s">
        <v>131</v>
      </c>
      <c r="B16" s="597">
        <v>5656</v>
      </c>
      <c r="C16" s="597">
        <v>708</v>
      </c>
      <c r="D16" s="597">
        <v>2570</v>
      </c>
      <c r="E16" s="597">
        <v>338</v>
      </c>
      <c r="F16" s="597">
        <v>87</v>
      </c>
      <c r="G16" s="597">
        <v>10</v>
      </c>
      <c r="H16" s="597">
        <v>2998</v>
      </c>
      <c r="I16" s="597">
        <v>360</v>
      </c>
    </row>
    <row r="17" spans="1:9" ht="15" customHeight="1">
      <c r="A17" s="65" t="s">
        <v>130</v>
      </c>
      <c r="B17" s="597">
        <v>3057</v>
      </c>
      <c r="C17" s="597">
        <v>812</v>
      </c>
      <c r="D17" s="597">
        <v>1744</v>
      </c>
      <c r="E17" s="597">
        <v>470</v>
      </c>
      <c r="F17" s="597">
        <v>39</v>
      </c>
      <c r="G17" s="597">
        <v>11</v>
      </c>
      <c r="H17" s="597">
        <v>1274</v>
      </c>
      <c r="I17" s="597">
        <v>331</v>
      </c>
    </row>
    <row r="18" spans="1:9" ht="15" customHeight="1">
      <c r="A18" s="65" t="s">
        <v>129</v>
      </c>
      <c r="B18" s="597">
        <v>1859</v>
      </c>
      <c r="C18" s="597">
        <v>959</v>
      </c>
      <c r="D18" s="597">
        <v>1120</v>
      </c>
      <c r="E18" s="597">
        <v>583</v>
      </c>
      <c r="F18" s="597">
        <v>34</v>
      </c>
      <c r="G18" s="597">
        <v>17</v>
      </c>
      <c r="H18" s="597">
        <v>706</v>
      </c>
      <c r="I18" s="597">
        <v>358</v>
      </c>
    </row>
    <row r="19" spans="1:9" ht="15" customHeight="1">
      <c r="A19" s="65" t="s">
        <v>128</v>
      </c>
      <c r="B19" s="597">
        <v>1311</v>
      </c>
      <c r="C19" s="597">
        <v>1546</v>
      </c>
      <c r="D19" s="597">
        <v>808</v>
      </c>
      <c r="E19" s="597">
        <v>943</v>
      </c>
      <c r="F19" s="597">
        <v>23</v>
      </c>
      <c r="G19" s="597">
        <v>24</v>
      </c>
      <c r="H19" s="597">
        <v>480</v>
      </c>
      <c r="I19" s="597">
        <v>579</v>
      </c>
    </row>
    <row r="20" spans="1:9" ht="15" customHeight="1">
      <c r="A20" s="65" t="s">
        <v>127</v>
      </c>
      <c r="B20" s="597">
        <v>518</v>
      </c>
      <c r="C20" s="597">
        <v>1384</v>
      </c>
      <c r="D20" s="597">
        <v>283</v>
      </c>
      <c r="E20" s="597">
        <v>757</v>
      </c>
      <c r="F20" s="597">
        <v>15</v>
      </c>
      <c r="G20" s="597">
        <v>44</v>
      </c>
      <c r="H20" s="597">
        <v>219</v>
      </c>
      <c r="I20" s="597">
        <v>583</v>
      </c>
    </row>
    <row r="21" spans="1:9" ht="15" customHeight="1">
      <c r="A21" s="65" t="s">
        <v>126</v>
      </c>
      <c r="B21" s="597">
        <v>284</v>
      </c>
      <c r="C21" s="597">
        <v>1522</v>
      </c>
      <c r="D21" s="597">
        <v>178</v>
      </c>
      <c r="E21" s="597">
        <v>961</v>
      </c>
      <c r="F21" s="597">
        <v>12</v>
      </c>
      <c r="G21" s="597">
        <v>66</v>
      </c>
      <c r="H21" s="597">
        <v>94</v>
      </c>
      <c r="I21" s="597">
        <v>495</v>
      </c>
    </row>
    <row r="22" spans="1:9" ht="15" customHeight="1">
      <c r="A22" s="65" t="s">
        <v>125</v>
      </c>
      <c r="B22" s="597">
        <v>155</v>
      </c>
      <c r="C22" s="597">
        <v>1590</v>
      </c>
      <c r="D22" s="597">
        <v>92</v>
      </c>
      <c r="E22" s="597">
        <v>963</v>
      </c>
      <c r="F22" s="597">
        <v>6</v>
      </c>
      <c r="G22" s="597">
        <v>54</v>
      </c>
      <c r="H22" s="597">
        <v>57</v>
      </c>
      <c r="I22" s="597">
        <v>573</v>
      </c>
    </row>
    <row r="23" spans="1:9" ht="15" customHeight="1">
      <c r="A23" s="65" t="s">
        <v>124</v>
      </c>
      <c r="B23" s="597">
        <v>67</v>
      </c>
      <c r="C23" s="597">
        <v>1406</v>
      </c>
      <c r="D23" s="597">
        <v>39</v>
      </c>
      <c r="E23" s="597">
        <v>813</v>
      </c>
      <c r="F23" s="597">
        <v>2</v>
      </c>
      <c r="G23" s="597">
        <v>33</v>
      </c>
      <c r="H23" s="597">
        <v>26</v>
      </c>
      <c r="I23" s="597">
        <v>560</v>
      </c>
    </row>
    <row r="24" spans="1:9" ht="15" customHeight="1" thickBot="1">
      <c r="A24" s="596" t="s">
        <v>123</v>
      </c>
      <c r="B24" s="595">
        <v>14</v>
      </c>
      <c r="C24" s="594">
        <v>1007</v>
      </c>
      <c r="D24" s="594">
        <v>3</v>
      </c>
      <c r="E24" s="594">
        <v>142</v>
      </c>
      <c r="F24" s="594">
        <v>3</v>
      </c>
      <c r="G24" s="594">
        <v>126</v>
      </c>
      <c r="H24" s="594">
        <v>8</v>
      </c>
      <c r="I24" s="594">
        <v>739</v>
      </c>
    </row>
    <row r="25" spans="1:9" ht="7.5" customHeight="1">
      <c r="A25" s="755"/>
      <c r="B25" s="755"/>
      <c r="C25" s="755"/>
      <c r="D25" s="755"/>
      <c r="E25" s="755"/>
      <c r="F25" s="755"/>
      <c r="G25" s="755"/>
      <c r="H25" s="755"/>
      <c r="I25" s="755"/>
    </row>
    <row r="26" spans="1:9" s="141" customFormat="1" ht="72.75" customHeight="1">
      <c r="A26" s="755" t="s">
        <v>373</v>
      </c>
      <c r="B26" s="755"/>
      <c r="C26" s="755"/>
      <c r="D26" s="755"/>
      <c r="E26" s="755"/>
      <c r="F26" s="755"/>
      <c r="G26" s="755"/>
      <c r="H26" s="755"/>
      <c r="I26" s="755"/>
    </row>
    <row r="27" spans="1:9" s="141" customFormat="1" ht="12.75">
      <c r="A27" s="694" t="s">
        <v>77</v>
      </c>
      <c r="B27" s="694"/>
      <c r="C27" s="694"/>
      <c r="D27" s="694"/>
      <c r="E27" s="694"/>
      <c r="F27" s="694"/>
      <c r="G27" s="694"/>
      <c r="H27" s="694"/>
      <c r="I27" s="694"/>
    </row>
    <row r="28" spans="1:9" s="221" customFormat="1" ht="12.75">
      <c r="A28" s="694" t="s">
        <v>372</v>
      </c>
      <c r="B28" s="694"/>
      <c r="C28" s="694"/>
      <c r="D28" s="694"/>
      <c r="E28" s="694"/>
      <c r="F28" s="694"/>
      <c r="G28" s="694"/>
      <c r="H28" s="694"/>
      <c r="I28" s="694"/>
    </row>
    <row r="29" spans="1:9" s="221" customFormat="1" ht="12.75">
      <c r="A29" s="788" t="s">
        <v>79</v>
      </c>
      <c r="B29" s="694"/>
      <c r="C29" s="694"/>
      <c r="D29" s="694"/>
      <c r="E29" s="694"/>
      <c r="F29" s="694"/>
      <c r="G29" s="694"/>
      <c r="H29" s="694"/>
      <c r="I29" s="694"/>
    </row>
    <row r="30" spans="1:9" s="141" customFormat="1" ht="12.75">
      <c r="A30" s="694" t="s">
        <v>103</v>
      </c>
      <c r="B30" s="694"/>
      <c r="C30" s="694"/>
      <c r="D30" s="694"/>
      <c r="E30" s="694"/>
      <c r="F30" s="694"/>
      <c r="G30" s="694"/>
      <c r="H30" s="694"/>
      <c r="I30" s="694"/>
    </row>
    <row r="31" spans="2:9" ht="12.75">
      <c r="B31" s="17"/>
      <c r="C31" s="17"/>
      <c r="D31" s="17"/>
      <c r="E31" s="17"/>
      <c r="F31" s="17"/>
      <c r="G31" s="17"/>
      <c r="H31" s="17"/>
      <c r="I31" s="17"/>
    </row>
    <row r="32" spans="2:8" ht="12.75">
      <c r="B32" s="17"/>
      <c r="D32" s="17"/>
      <c r="H32" s="17"/>
    </row>
    <row r="33" spans="2:8" ht="12.75">
      <c r="B33" s="17"/>
      <c r="D33" s="17"/>
      <c r="F33" s="17"/>
      <c r="H33" s="17"/>
    </row>
    <row r="34" spans="2:8" ht="12.75">
      <c r="B34" s="17"/>
      <c r="C34" s="17"/>
      <c r="D34" s="17"/>
      <c r="E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5" ht="12.75">
      <c r="B38" s="17"/>
      <c r="C38" s="17"/>
      <c r="D38" s="17"/>
      <c r="E38" s="17"/>
    </row>
    <row r="39" spans="2:5" ht="12.75">
      <c r="B39" s="17"/>
      <c r="C39" s="17"/>
      <c r="D39" s="17"/>
      <c r="E39" s="17"/>
    </row>
    <row r="40" spans="2:5" ht="12.75">
      <c r="B40" s="17"/>
      <c r="C40" s="17"/>
      <c r="D40" s="17"/>
      <c r="E40" s="17"/>
    </row>
    <row r="41" spans="2:5" ht="12.75">
      <c r="B41" s="17"/>
      <c r="C41" s="17"/>
      <c r="D41" s="17"/>
      <c r="E41" s="17"/>
    </row>
    <row r="42" spans="3:5" ht="12.75">
      <c r="C42" s="17"/>
      <c r="E42" s="17"/>
    </row>
    <row r="43" spans="3:5" ht="12.75">
      <c r="C43" s="17"/>
      <c r="E43" s="17"/>
    </row>
    <row r="44" spans="3:7" ht="12.75">
      <c r="C44" s="17"/>
      <c r="E44" s="17"/>
      <c r="G44" s="17"/>
    </row>
    <row r="45" spans="3:7" ht="12.75">
      <c r="C45" s="17"/>
      <c r="E45" s="17"/>
      <c r="G45" s="17"/>
    </row>
  </sheetData>
  <sheetProtection/>
  <mergeCells count="15">
    <mergeCell ref="A29:I29"/>
    <mergeCell ref="A30:I30"/>
    <mergeCell ref="A28:I28"/>
    <mergeCell ref="F7:F9"/>
    <mergeCell ref="H7:H9"/>
    <mergeCell ref="A4:A9"/>
    <mergeCell ref="B4:C6"/>
    <mergeCell ref="D4:E6"/>
    <mergeCell ref="B7:B9"/>
    <mergeCell ref="D7:D9"/>
    <mergeCell ref="A27:I27"/>
    <mergeCell ref="A1:I1"/>
    <mergeCell ref="A2:I2"/>
    <mergeCell ref="A26:I26"/>
    <mergeCell ref="A25:I25"/>
  </mergeCells>
  <printOptions horizontalCentered="1" verticalCentered="1"/>
  <pageMargins left="0.5" right="0.5" top="0.5" bottom="1" header="0.5" footer="0.5"/>
  <pageSetup fitToHeight="1" fitToWidth="1" horizontalDpi="600" verticalDpi="600" orientation="landscape" scale="94"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501"/>
  <sheetViews>
    <sheetView zoomScalePageLayoutView="0" workbookViewId="0" topLeftCell="A1">
      <selection activeCell="L14" sqref="L14"/>
    </sheetView>
  </sheetViews>
  <sheetFormatPr defaultColWidth="9.140625" defaultRowHeight="12.75"/>
  <cols>
    <col min="1" max="1" width="44.00390625" style="19" customWidth="1"/>
    <col min="2" max="2" width="15.7109375" style="19" customWidth="1"/>
    <col min="3" max="3" width="7.00390625" style="26" customWidth="1"/>
    <col min="4" max="4" width="15.28125" style="19" customWidth="1"/>
    <col min="5" max="5" width="5.8515625" style="26" customWidth="1"/>
    <col min="6" max="6" width="15.140625" style="19" customWidth="1"/>
    <col min="7" max="7" width="5.00390625" style="19" customWidth="1"/>
    <col min="8" max="8" width="9.7109375" style="19" bestFit="1" customWidth="1"/>
    <col min="9" max="16384" width="9.140625" style="19" customWidth="1"/>
  </cols>
  <sheetData>
    <row r="1" spans="1:7" s="40" customFormat="1" ht="18.75" customHeight="1">
      <c r="A1" s="703" t="s">
        <v>88</v>
      </c>
      <c r="B1" s="703"/>
      <c r="C1" s="703"/>
      <c r="D1" s="703"/>
      <c r="E1" s="703"/>
      <c r="F1" s="703"/>
      <c r="G1" s="703"/>
    </row>
    <row r="2" spans="1:7" s="40" customFormat="1" ht="18.75" customHeight="1">
      <c r="A2" s="704" t="s">
        <v>104</v>
      </c>
      <c r="B2" s="704"/>
      <c r="C2" s="704"/>
      <c r="D2" s="704"/>
      <c r="E2" s="704"/>
      <c r="F2" s="704"/>
      <c r="G2" s="704"/>
    </row>
    <row r="3" spans="1:7" s="41" customFormat="1" ht="14.25">
      <c r="A3" s="712" t="s">
        <v>17</v>
      </c>
      <c r="B3" s="712"/>
      <c r="C3" s="712"/>
      <c r="D3" s="712"/>
      <c r="E3" s="712"/>
      <c r="F3" s="712"/>
      <c r="G3" s="712"/>
    </row>
    <row r="4" ht="15.75">
      <c r="A4" s="42"/>
    </row>
    <row r="5" spans="1:7" ht="15" customHeight="1">
      <c r="A5" s="708" t="s">
        <v>26</v>
      </c>
      <c r="B5" s="709" t="s">
        <v>0</v>
      </c>
      <c r="C5" s="708"/>
      <c r="D5" s="705" t="s">
        <v>27</v>
      </c>
      <c r="E5" s="707"/>
      <c r="F5" s="705" t="s">
        <v>27</v>
      </c>
      <c r="G5" s="706"/>
    </row>
    <row r="6" spans="1:7" ht="18" customHeight="1">
      <c r="A6" s="708"/>
      <c r="B6" s="710"/>
      <c r="C6" s="711"/>
      <c r="D6" s="705" t="s">
        <v>28</v>
      </c>
      <c r="E6" s="707"/>
      <c r="F6" s="705" t="s">
        <v>29</v>
      </c>
      <c r="G6" s="706"/>
    </row>
    <row r="7" spans="1:7" ht="15" customHeight="1">
      <c r="A7" s="43"/>
      <c r="B7" s="44"/>
      <c r="C7" s="43"/>
      <c r="D7" s="44"/>
      <c r="E7" s="45"/>
      <c r="F7" s="44"/>
      <c r="G7" s="45"/>
    </row>
    <row r="8" spans="1:11" ht="15" customHeight="1">
      <c r="A8" s="70" t="s">
        <v>30</v>
      </c>
      <c r="B8" s="111">
        <v>106755</v>
      </c>
      <c r="C8" s="112"/>
      <c r="D8" s="111">
        <v>100446</v>
      </c>
      <c r="E8" s="112"/>
      <c r="F8" s="111">
        <v>6309</v>
      </c>
      <c r="G8" s="26"/>
      <c r="I8" s="27"/>
      <c r="J8" s="27"/>
      <c r="K8" s="27"/>
    </row>
    <row r="9" spans="1:7" ht="15" customHeight="1">
      <c r="A9" s="70" t="s">
        <v>31</v>
      </c>
      <c r="B9" s="103">
        <v>345</v>
      </c>
      <c r="C9" s="104"/>
      <c r="D9" s="103">
        <v>81</v>
      </c>
      <c r="E9" s="104"/>
      <c r="F9" s="103">
        <v>264</v>
      </c>
      <c r="G9" s="26"/>
    </row>
    <row r="10" spans="1:11" ht="15" customHeight="1">
      <c r="A10" s="70" t="s">
        <v>92</v>
      </c>
      <c r="B10" s="103">
        <v>16802</v>
      </c>
      <c r="C10" s="104"/>
      <c r="D10" s="103">
        <v>14401</v>
      </c>
      <c r="E10" s="104"/>
      <c r="F10" s="103">
        <v>2401</v>
      </c>
      <c r="G10" s="26"/>
      <c r="I10" s="27"/>
      <c r="J10" s="27"/>
      <c r="K10" s="27"/>
    </row>
    <row r="11" spans="1:11" ht="15" customHeight="1">
      <c r="A11" s="70" t="s">
        <v>32</v>
      </c>
      <c r="B11" s="103">
        <v>274430</v>
      </c>
      <c r="C11" s="104"/>
      <c r="D11" s="103">
        <v>3632</v>
      </c>
      <c r="E11" s="104"/>
      <c r="F11" s="103">
        <v>270799</v>
      </c>
      <c r="G11" s="26"/>
      <c r="I11" s="27"/>
      <c r="J11" s="27"/>
      <c r="K11" s="27"/>
    </row>
    <row r="12" spans="1:11" ht="15" customHeight="1">
      <c r="A12" s="70" t="s">
        <v>33</v>
      </c>
      <c r="B12" s="103">
        <v>62654</v>
      </c>
      <c r="C12" s="104"/>
      <c r="D12" s="103">
        <v>180</v>
      </c>
      <c r="E12" s="104"/>
      <c r="F12" s="103">
        <v>62474</v>
      </c>
      <c r="G12" s="26"/>
      <c r="I12" s="27"/>
      <c r="K12" s="27"/>
    </row>
    <row r="13" spans="1:11" ht="15" customHeight="1">
      <c r="A13" s="70" t="s">
        <v>34</v>
      </c>
      <c r="B13" s="103">
        <v>6620</v>
      </c>
      <c r="C13" s="104"/>
      <c r="D13" s="103">
        <v>4124</v>
      </c>
      <c r="E13" s="104"/>
      <c r="F13" s="103">
        <v>2497</v>
      </c>
      <c r="G13" s="26"/>
      <c r="I13" s="27"/>
      <c r="J13" s="27"/>
      <c r="K13" s="27"/>
    </row>
    <row r="14" spans="1:12" ht="15" customHeight="1">
      <c r="A14" s="70" t="s">
        <v>35</v>
      </c>
      <c r="B14" s="103">
        <v>5947432</v>
      </c>
      <c r="C14" s="105"/>
      <c r="D14" s="103">
        <v>2544860</v>
      </c>
      <c r="E14" s="105"/>
      <c r="F14" s="103">
        <v>3402572</v>
      </c>
      <c r="G14" s="26"/>
      <c r="H14" s="167"/>
      <c r="I14" s="27"/>
      <c r="J14" s="167"/>
      <c r="K14" s="27"/>
      <c r="L14" s="167"/>
    </row>
    <row r="15" spans="1:11" ht="15" customHeight="1">
      <c r="A15" s="70" t="s">
        <v>57</v>
      </c>
      <c r="B15" s="106">
        <v>551221</v>
      </c>
      <c r="C15" s="105"/>
      <c r="D15" s="106">
        <v>34132</v>
      </c>
      <c r="E15" s="105"/>
      <c r="F15" s="106">
        <v>517089</v>
      </c>
      <c r="G15" s="26"/>
      <c r="I15" s="27"/>
      <c r="J15" s="27"/>
      <c r="K15" s="27"/>
    </row>
    <row r="16" spans="1:11" ht="15" customHeight="1">
      <c r="A16" s="71" t="s">
        <v>68</v>
      </c>
      <c r="B16" s="107">
        <v>6966261</v>
      </c>
      <c r="C16" s="108"/>
      <c r="D16" s="107">
        <v>2701856</v>
      </c>
      <c r="E16" s="108"/>
      <c r="F16" s="107">
        <v>4264405</v>
      </c>
      <c r="G16" s="26"/>
      <c r="I16" s="27"/>
      <c r="J16" s="27"/>
      <c r="K16" s="27"/>
    </row>
    <row r="17" spans="1:11" ht="15" customHeight="1">
      <c r="A17" s="72"/>
      <c r="B17" s="107"/>
      <c r="C17" s="108"/>
      <c r="D17" s="107"/>
      <c r="E17" s="108"/>
      <c r="F17" s="107"/>
      <c r="G17" s="26"/>
      <c r="I17" s="27"/>
      <c r="J17" s="27"/>
      <c r="K17" s="27"/>
    </row>
    <row r="18" spans="1:11" ht="15" customHeight="1">
      <c r="A18" s="71" t="s">
        <v>69</v>
      </c>
      <c r="B18" s="107">
        <v>83067</v>
      </c>
      <c r="C18" s="108"/>
      <c r="D18" s="107">
        <v>52167</v>
      </c>
      <c r="E18" s="108"/>
      <c r="F18" s="107">
        <v>30900</v>
      </c>
      <c r="G18" s="26"/>
      <c r="I18" s="27"/>
      <c r="J18" s="27"/>
      <c r="K18" s="27"/>
    </row>
    <row r="19" spans="1:11" ht="15" customHeight="1">
      <c r="A19" s="71"/>
      <c r="B19" s="107"/>
      <c r="C19" s="108"/>
      <c r="D19" s="107"/>
      <c r="E19" s="108"/>
      <c r="F19" s="107"/>
      <c r="G19" s="26"/>
      <c r="I19" s="27"/>
      <c r="J19" s="27"/>
      <c r="K19" s="27"/>
    </row>
    <row r="20" spans="1:11" ht="15" customHeight="1" thickBot="1">
      <c r="A20" s="73" t="s">
        <v>70</v>
      </c>
      <c r="B20" s="109">
        <v>6883194</v>
      </c>
      <c r="C20" s="110"/>
      <c r="D20" s="109">
        <v>2649689</v>
      </c>
      <c r="E20" s="110"/>
      <c r="F20" s="109">
        <v>4233506</v>
      </c>
      <c r="G20" s="46"/>
      <c r="I20" s="27"/>
      <c r="J20" s="27"/>
      <c r="K20" s="27"/>
    </row>
    <row r="21" spans="1:7" ht="7.5" customHeight="1">
      <c r="A21" s="713"/>
      <c r="B21" s="713"/>
      <c r="C21" s="713"/>
      <c r="D21" s="713"/>
      <c r="E21" s="713"/>
      <c r="F21" s="713"/>
      <c r="G21" s="713"/>
    </row>
    <row r="22" spans="1:7" s="142" customFormat="1" ht="25.5" customHeight="1">
      <c r="A22" s="714" t="s">
        <v>119</v>
      </c>
      <c r="B22" s="714"/>
      <c r="C22" s="714"/>
      <c r="D22" s="714"/>
      <c r="E22" s="714"/>
      <c r="F22" s="714"/>
      <c r="G22" s="714"/>
    </row>
    <row r="23" spans="1:7" s="142" customFormat="1" ht="12.75">
      <c r="A23" s="714" t="s">
        <v>77</v>
      </c>
      <c r="B23" s="714"/>
      <c r="C23" s="714"/>
      <c r="D23" s="714"/>
      <c r="E23" s="714"/>
      <c r="F23" s="714"/>
      <c r="G23" s="714"/>
    </row>
    <row r="24" spans="1:7" s="143" customFormat="1" ht="38.25" customHeight="1">
      <c r="A24" s="714" t="s">
        <v>80</v>
      </c>
      <c r="B24" s="714"/>
      <c r="C24" s="714"/>
      <c r="D24" s="714"/>
      <c r="E24" s="714"/>
      <c r="F24" s="714"/>
      <c r="G24" s="714"/>
    </row>
    <row r="25" spans="1:7" s="143" customFormat="1" ht="25.5" customHeight="1">
      <c r="A25" s="714" t="s">
        <v>118</v>
      </c>
      <c r="B25" s="714"/>
      <c r="C25" s="714"/>
      <c r="D25" s="714"/>
      <c r="E25" s="714"/>
      <c r="F25" s="714"/>
      <c r="G25" s="714"/>
    </row>
    <row r="26" spans="1:7" s="143" customFormat="1" ht="12">
      <c r="A26" s="714" t="s">
        <v>103</v>
      </c>
      <c r="B26" s="714"/>
      <c r="C26" s="714"/>
      <c r="D26" s="714"/>
      <c r="E26" s="714"/>
      <c r="F26" s="714"/>
      <c r="G26" s="714"/>
    </row>
    <row r="27" spans="9:11" ht="12.75">
      <c r="I27" s="38"/>
      <c r="J27" s="38"/>
      <c r="K27" s="38"/>
    </row>
    <row r="28" ht="12.75">
      <c r="B28" s="27"/>
    </row>
    <row r="29" spans="2:6" ht="12.75">
      <c r="B29" s="27"/>
      <c r="D29" s="27"/>
      <c r="F29" s="27"/>
    </row>
    <row r="30" spans="1:11" s="40" customFormat="1" ht="12.75">
      <c r="A30" s="19"/>
      <c r="B30" s="19"/>
      <c r="D30" s="19"/>
      <c r="F30" s="19"/>
      <c r="G30" s="19"/>
      <c r="I30" s="19"/>
      <c r="J30" s="19"/>
      <c r="K30" s="19"/>
    </row>
    <row r="31" spans="1:11" s="28" customFormat="1" ht="14.25">
      <c r="A31" s="19"/>
      <c r="B31" s="27"/>
      <c r="D31" s="27"/>
      <c r="F31" s="27"/>
      <c r="G31" s="19"/>
      <c r="I31" s="40"/>
      <c r="J31" s="40"/>
      <c r="K31" s="40"/>
    </row>
    <row r="32" spans="2:11" ht="14.25">
      <c r="B32" s="27"/>
      <c r="D32" s="27"/>
      <c r="F32" s="27"/>
      <c r="I32" s="28"/>
      <c r="J32" s="28"/>
      <c r="K32" s="28"/>
    </row>
    <row r="33" spans="2:6" ht="12.75">
      <c r="B33" s="27"/>
      <c r="F33" s="27"/>
    </row>
    <row r="34" spans="2:6" ht="18.75" customHeight="1">
      <c r="B34" s="27"/>
      <c r="D34" s="27"/>
      <c r="F34" s="27"/>
    </row>
    <row r="35" spans="2:6" ht="15" customHeight="1">
      <c r="B35" s="27"/>
      <c r="D35" s="27"/>
      <c r="F35" s="27"/>
    </row>
    <row r="36" spans="2:6" ht="12.75">
      <c r="B36" s="27"/>
      <c r="D36" s="27"/>
      <c r="F36" s="27"/>
    </row>
    <row r="37" spans="2:6" ht="12.75">
      <c r="B37" s="27"/>
      <c r="D37" s="27"/>
      <c r="F37" s="27"/>
    </row>
    <row r="38" spans="2:6" ht="12.75">
      <c r="B38" s="27"/>
      <c r="D38" s="27"/>
      <c r="F38" s="27"/>
    </row>
    <row r="39" spans="2:6" ht="12.75">
      <c r="B39" s="27"/>
      <c r="D39" s="27"/>
      <c r="F39" s="27"/>
    </row>
    <row r="40" spans="3:5" ht="12.75">
      <c r="C40" s="19"/>
      <c r="E40" s="19"/>
    </row>
    <row r="41" spans="3:5" ht="12.75">
      <c r="C41" s="19"/>
      <c r="E41" s="19"/>
    </row>
    <row r="42" spans="3:5" ht="12.75">
      <c r="C42" s="19"/>
      <c r="E42" s="19"/>
    </row>
    <row r="43" spans="3:5" ht="9.75" customHeight="1">
      <c r="C43" s="19"/>
      <c r="E43" s="19"/>
    </row>
    <row r="44" spans="3:14" ht="15" customHeight="1">
      <c r="C44" s="19"/>
      <c r="E44" s="19"/>
      <c r="J44" s="26"/>
      <c r="K44" s="26"/>
      <c r="L44" s="47"/>
      <c r="M44" s="47"/>
      <c r="N44" s="26"/>
    </row>
    <row r="45" spans="3:14" ht="15">
      <c r="C45" s="19"/>
      <c r="E45" s="19"/>
      <c r="J45" s="26"/>
      <c r="K45" s="47"/>
      <c r="L45" s="47"/>
      <c r="M45" s="47"/>
      <c r="N45" s="26"/>
    </row>
    <row r="46" spans="3:14" ht="14.25" customHeight="1">
      <c r="C46" s="19"/>
      <c r="E46" s="19"/>
      <c r="J46" s="26"/>
      <c r="K46" s="47"/>
      <c r="L46" s="47"/>
      <c r="M46" s="47"/>
      <c r="N46" s="26"/>
    </row>
    <row r="47" spans="3:14" ht="15">
      <c r="C47" s="19"/>
      <c r="E47" s="19"/>
      <c r="J47" s="26"/>
      <c r="K47" s="47"/>
      <c r="L47" s="47"/>
      <c r="M47" s="47"/>
      <c r="N47" s="26"/>
    </row>
    <row r="48" spans="3:14" ht="15">
      <c r="C48" s="19"/>
      <c r="E48" s="19"/>
      <c r="J48" s="26"/>
      <c r="K48" s="47"/>
      <c r="L48" s="26"/>
      <c r="M48" s="26"/>
      <c r="N48" s="26"/>
    </row>
    <row r="49" spans="3:14" ht="12.75">
      <c r="C49" s="19"/>
      <c r="E49" s="19"/>
      <c r="J49" s="26"/>
      <c r="K49" s="26"/>
      <c r="L49" s="26"/>
      <c r="M49" s="26"/>
      <c r="N49" s="26"/>
    </row>
    <row r="50" spans="3:5" ht="7.5" customHeight="1">
      <c r="C50" s="19"/>
      <c r="E50" s="19"/>
    </row>
    <row r="51" spans="3:5" ht="12.75">
      <c r="C51" s="19"/>
      <c r="E51" s="19"/>
    </row>
    <row r="52" spans="3:5" ht="9" customHeight="1">
      <c r="C52" s="19"/>
      <c r="E52" s="19"/>
    </row>
    <row r="53" spans="1:11" s="38" customFormat="1" ht="12.75">
      <c r="A53" s="19"/>
      <c r="B53" s="19"/>
      <c r="C53" s="19"/>
      <c r="D53" s="19"/>
      <c r="E53" s="19"/>
      <c r="F53" s="19"/>
      <c r="G53" s="19"/>
      <c r="I53" s="19"/>
      <c r="J53" s="19"/>
      <c r="K53" s="19"/>
    </row>
    <row r="54" spans="1:7" s="38" customFormat="1" ht="12.75">
      <c r="A54" s="19"/>
      <c r="B54" s="19"/>
      <c r="C54" s="19"/>
      <c r="D54" s="19"/>
      <c r="E54" s="19"/>
      <c r="F54" s="19"/>
      <c r="G54" s="19"/>
    </row>
    <row r="55" spans="1:7" s="38" customFormat="1" ht="12.75">
      <c r="A55" s="19"/>
      <c r="B55" s="19"/>
      <c r="C55" s="19"/>
      <c r="D55" s="19"/>
      <c r="E55" s="19"/>
      <c r="F55" s="19"/>
      <c r="G55" s="19"/>
    </row>
    <row r="56" spans="1:7" s="38" customFormat="1" ht="12.75">
      <c r="A56" s="19"/>
      <c r="B56" s="19"/>
      <c r="C56" s="19"/>
      <c r="D56" s="19"/>
      <c r="E56" s="19"/>
      <c r="F56" s="19"/>
      <c r="G56" s="19"/>
    </row>
    <row r="57" spans="3:11" ht="12.75">
      <c r="C57" s="19"/>
      <c r="E57" s="19"/>
      <c r="I57" s="38"/>
      <c r="J57" s="38"/>
      <c r="K57" s="38"/>
    </row>
    <row r="58" spans="3:5" ht="12.75">
      <c r="C58" s="19"/>
      <c r="E58" s="19"/>
    </row>
    <row r="59" spans="1:11" s="40" customFormat="1" ht="12.75">
      <c r="A59" s="19"/>
      <c r="B59" s="19"/>
      <c r="C59" s="19"/>
      <c r="D59" s="19"/>
      <c r="E59" s="19"/>
      <c r="F59" s="19"/>
      <c r="G59" s="19"/>
      <c r="I59" s="19"/>
      <c r="J59" s="19"/>
      <c r="K59" s="19"/>
    </row>
    <row r="60" spans="3:11" ht="12.75">
      <c r="C60" s="19"/>
      <c r="E60" s="19"/>
      <c r="I60" s="40"/>
      <c r="J60" s="40"/>
      <c r="K60" s="40"/>
    </row>
    <row r="61" ht="18" customHeight="1"/>
    <row r="97" spans="9:11" s="38" customFormat="1" ht="12.75">
      <c r="I97" s="19"/>
      <c r="J97" s="19"/>
      <c r="K97" s="19"/>
    </row>
    <row r="98" spans="9:11" ht="12.75">
      <c r="I98" s="38"/>
      <c r="J98" s="38"/>
      <c r="K98" s="38"/>
    </row>
    <row r="99" ht="18" customHeight="1"/>
    <row r="100" spans="9:11" s="40" customFormat="1" ht="12.75">
      <c r="I100" s="19"/>
      <c r="J100" s="19"/>
      <c r="K100" s="19"/>
    </row>
    <row r="101" spans="9:11" ht="12.75">
      <c r="I101" s="40"/>
      <c r="J101" s="40"/>
      <c r="K101" s="40"/>
    </row>
    <row r="137" spans="9:11" s="38" customFormat="1" ht="12.75">
      <c r="I137" s="19"/>
      <c r="J137" s="19"/>
      <c r="K137" s="19"/>
    </row>
    <row r="138" spans="9:11" ht="12.75">
      <c r="I138" s="38"/>
      <c r="J138" s="38"/>
      <c r="K138" s="38"/>
    </row>
    <row r="139" ht="18" customHeight="1"/>
    <row r="177" spans="9:11" s="38" customFormat="1" ht="12.75">
      <c r="I177" s="19"/>
      <c r="J177" s="19"/>
      <c r="K177" s="19"/>
    </row>
    <row r="178" spans="9:11" ht="12.75">
      <c r="I178" s="38"/>
      <c r="J178" s="38"/>
      <c r="K178" s="38"/>
    </row>
    <row r="181" spans="9:11" s="48" customFormat="1" ht="12.75">
      <c r="I181" s="19"/>
      <c r="J181" s="19"/>
      <c r="K181" s="19"/>
    </row>
    <row r="182" spans="9:11" ht="12.75">
      <c r="I182" s="48"/>
      <c r="J182" s="48"/>
      <c r="K182" s="48"/>
    </row>
    <row r="220" spans="9:11" s="48" customFormat="1" ht="12.75">
      <c r="I220" s="19"/>
      <c r="J220" s="19"/>
      <c r="K220" s="19"/>
    </row>
    <row r="221" spans="9:11" ht="12.75">
      <c r="I221" s="48"/>
      <c r="J221" s="48"/>
      <c r="K221" s="48"/>
    </row>
    <row r="243" ht="7.5" customHeight="1"/>
    <row r="245" ht="9.75" customHeight="1"/>
    <row r="246" spans="9:11" s="38" customFormat="1" ht="12.75">
      <c r="I246" s="19"/>
      <c r="J246" s="19"/>
      <c r="K246" s="19"/>
    </row>
    <row r="247" spans="9:11" ht="12.75">
      <c r="I247" s="38"/>
      <c r="J247" s="38"/>
      <c r="K247" s="38"/>
    </row>
    <row r="315" ht="7.5" customHeight="1"/>
    <row r="317" ht="9.75" customHeight="1"/>
    <row r="318" spans="9:11" s="49" customFormat="1" ht="12.75">
      <c r="I318" s="19"/>
      <c r="J318" s="19"/>
      <c r="K318" s="19"/>
    </row>
    <row r="319" spans="9:11" ht="12.75">
      <c r="I319" s="49"/>
      <c r="J319" s="49"/>
      <c r="K319" s="49"/>
    </row>
    <row r="386" ht="7.5" customHeight="1"/>
    <row r="388" ht="9.75" customHeight="1"/>
    <row r="389" spans="9:11" s="49" customFormat="1" ht="12.75">
      <c r="I389" s="19"/>
      <c r="J389" s="19"/>
      <c r="K389" s="19"/>
    </row>
    <row r="390" spans="9:11" ht="12.75">
      <c r="I390" s="49"/>
      <c r="J390" s="49"/>
      <c r="K390" s="49"/>
    </row>
    <row r="391" ht="18" customHeight="1"/>
    <row r="392" ht="18" customHeight="1"/>
    <row r="393" spans="9:11" s="50" customFormat="1" ht="12.75">
      <c r="I393" s="19"/>
      <c r="J393" s="19"/>
      <c r="K393" s="19"/>
    </row>
    <row r="394" spans="9:11" ht="12.75">
      <c r="I394" s="50"/>
      <c r="J394" s="50"/>
      <c r="K394" s="50"/>
    </row>
    <row r="434" spans="9:11" s="48" customFormat="1" ht="12.75">
      <c r="I434" s="19"/>
      <c r="J434" s="19"/>
      <c r="K434" s="19"/>
    </row>
    <row r="435" spans="9:11" ht="12.75">
      <c r="I435" s="48"/>
      <c r="J435" s="48"/>
      <c r="K435" s="48"/>
    </row>
    <row r="474" spans="9:11" s="48" customFormat="1" ht="12.75">
      <c r="I474" s="19"/>
      <c r="J474" s="19"/>
      <c r="K474" s="19"/>
    </row>
    <row r="475" spans="9:11" ht="12.75">
      <c r="I475" s="48"/>
      <c r="J475" s="48"/>
      <c r="K475" s="48"/>
    </row>
    <row r="497" ht="7.5" customHeight="1"/>
    <row r="499" ht="9.75" customHeight="1"/>
    <row r="500" spans="9:11" s="49" customFormat="1" ht="12.75">
      <c r="I500" s="19"/>
      <c r="J500" s="19"/>
      <c r="K500" s="19"/>
    </row>
    <row r="501" spans="9:11" ht="12.75">
      <c r="I501" s="49"/>
      <c r="J501" s="49"/>
      <c r="K501" s="49"/>
    </row>
  </sheetData>
  <sheetProtection/>
  <mergeCells count="15">
    <mergeCell ref="A26:G26"/>
    <mergeCell ref="A21:G21"/>
    <mergeCell ref="A23:G23"/>
    <mergeCell ref="A25:G25"/>
    <mergeCell ref="A24:G24"/>
    <mergeCell ref="A22:G22"/>
    <mergeCell ref="A1:G1"/>
    <mergeCell ref="A2:G2"/>
    <mergeCell ref="F5:G5"/>
    <mergeCell ref="F6:G6"/>
    <mergeCell ref="D5:E5"/>
    <mergeCell ref="D6:E6"/>
    <mergeCell ref="A5:A6"/>
    <mergeCell ref="B5:C6"/>
    <mergeCell ref="A3:G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2" manualBreakCount="12">
    <brk id="27" max="255" man="1"/>
    <brk id="56" max="255" man="1"/>
    <brk id="97" max="255" man="1"/>
    <brk id="137" max="255" man="1"/>
    <brk id="178" max="255" man="1"/>
    <brk id="218" max="255" man="1"/>
    <brk id="247" max="255" man="1"/>
    <brk id="288" max="255" man="1"/>
    <brk id="319" max="255" man="1"/>
    <brk id="359" max="255" man="1"/>
    <brk id="390" max="255" man="1"/>
    <brk id="471"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5" sqref="A15"/>
    </sheetView>
  </sheetViews>
  <sheetFormatPr defaultColWidth="9.140625" defaultRowHeight="12.75"/>
  <cols>
    <col min="1" max="1" width="22.140625" style="0" customWidth="1"/>
    <col min="2" max="2" width="11.7109375" style="0" customWidth="1"/>
    <col min="3" max="3" width="17.57421875" style="0" customWidth="1"/>
    <col min="4" max="4" width="11.7109375" style="0" customWidth="1"/>
    <col min="5" max="5" width="17.421875" style="0" customWidth="1"/>
    <col min="6" max="6" width="11.7109375" style="0" customWidth="1"/>
    <col min="7" max="7" width="17.57421875" style="0" customWidth="1"/>
    <col min="8" max="8" width="11.7109375" style="0" customWidth="1"/>
    <col min="9" max="9" width="17.00390625" style="0" customWidth="1"/>
  </cols>
  <sheetData>
    <row r="1" spans="1:9" ht="19.5" customHeight="1">
      <c r="A1" s="777" t="s">
        <v>388</v>
      </c>
      <c r="B1" s="777"/>
      <c r="C1" s="777"/>
      <c r="D1" s="777"/>
      <c r="E1" s="777"/>
      <c r="F1" s="777"/>
      <c r="G1" s="777"/>
      <c r="H1" s="777"/>
      <c r="I1" s="777"/>
    </row>
    <row r="2" spans="1:9" ht="21" customHeight="1">
      <c r="A2" s="779" t="s">
        <v>387</v>
      </c>
      <c r="B2" s="779"/>
      <c r="C2" s="779"/>
      <c r="D2" s="779"/>
      <c r="E2" s="779"/>
      <c r="F2" s="779"/>
      <c r="G2" s="779"/>
      <c r="H2" s="779"/>
      <c r="I2" s="779"/>
    </row>
    <row r="3" spans="1:9" ht="15.75">
      <c r="A3" s="616"/>
      <c r="B3" s="616"/>
      <c r="C3" s="16"/>
      <c r="D3" s="16"/>
      <c r="E3" s="16"/>
      <c r="F3" s="16"/>
      <c r="G3" s="16"/>
      <c r="H3" s="16"/>
      <c r="I3" s="16"/>
    </row>
    <row r="4" spans="1:9" ht="18" customHeight="1">
      <c r="A4" s="708" t="s">
        <v>137</v>
      </c>
      <c r="B4" s="709" t="s">
        <v>0</v>
      </c>
      <c r="C4" s="782"/>
      <c r="D4" s="709" t="s">
        <v>383</v>
      </c>
      <c r="E4" s="782"/>
      <c r="F4" s="615" t="s">
        <v>382</v>
      </c>
      <c r="G4" s="614"/>
      <c r="H4" s="615" t="s">
        <v>381</v>
      </c>
      <c r="I4" s="612"/>
    </row>
    <row r="5" spans="1:9" ht="18" customHeight="1">
      <c r="A5" s="792"/>
      <c r="B5" s="781"/>
      <c r="C5" s="782"/>
      <c r="D5" s="781"/>
      <c r="E5" s="782"/>
      <c r="F5" s="615" t="s">
        <v>380</v>
      </c>
      <c r="G5" s="614"/>
      <c r="H5" s="613" t="s">
        <v>379</v>
      </c>
      <c r="I5" s="612"/>
    </row>
    <row r="6" spans="1:9" ht="15">
      <c r="A6" s="792"/>
      <c r="B6" s="807"/>
      <c r="C6" s="808"/>
      <c r="D6" s="807"/>
      <c r="E6" s="808"/>
      <c r="F6" s="611" t="s">
        <v>378</v>
      </c>
      <c r="G6" s="610"/>
      <c r="H6" s="609" t="s">
        <v>377</v>
      </c>
      <c r="I6" s="608"/>
    </row>
    <row r="7" spans="1:9" ht="15.75" customHeight="1">
      <c r="A7" s="792"/>
      <c r="B7" s="805" t="s">
        <v>19</v>
      </c>
      <c r="C7" s="607" t="s">
        <v>376</v>
      </c>
      <c r="D7" s="805" t="s">
        <v>19</v>
      </c>
      <c r="E7" s="607" t="s">
        <v>376</v>
      </c>
      <c r="F7" s="805" t="s">
        <v>19</v>
      </c>
      <c r="G7" s="607" t="s">
        <v>376</v>
      </c>
      <c r="H7" s="805" t="s">
        <v>19</v>
      </c>
      <c r="I7" s="606" t="s">
        <v>376</v>
      </c>
    </row>
    <row r="8" spans="1:9" ht="15">
      <c r="A8" s="792"/>
      <c r="B8" s="806"/>
      <c r="C8" s="604" t="s">
        <v>375</v>
      </c>
      <c r="D8" s="806"/>
      <c r="E8" s="604" t="s">
        <v>375</v>
      </c>
      <c r="F8" s="806"/>
      <c r="G8" s="604" t="s">
        <v>375</v>
      </c>
      <c r="H8" s="806"/>
      <c r="I8" s="605" t="s">
        <v>375</v>
      </c>
    </row>
    <row r="9" spans="1:9" ht="15">
      <c r="A9" s="792"/>
      <c r="B9" s="806"/>
      <c r="C9" s="604" t="s">
        <v>374</v>
      </c>
      <c r="D9" s="806"/>
      <c r="E9" s="604" t="s">
        <v>374</v>
      </c>
      <c r="F9" s="806"/>
      <c r="G9" s="604" t="s">
        <v>374</v>
      </c>
      <c r="H9" s="806"/>
      <c r="I9" s="603" t="s">
        <v>374</v>
      </c>
    </row>
    <row r="10" spans="1:9" ht="15" customHeight="1">
      <c r="A10" s="602" t="s">
        <v>0</v>
      </c>
      <c r="B10" s="601">
        <v>516293</v>
      </c>
      <c r="C10" s="601">
        <v>63088</v>
      </c>
      <c r="D10" s="601">
        <v>453349</v>
      </c>
      <c r="E10" s="601">
        <v>56713</v>
      </c>
      <c r="F10" s="601">
        <v>15819</v>
      </c>
      <c r="G10" s="601">
        <v>4472</v>
      </c>
      <c r="H10" s="601">
        <v>47124</v>
      </c>
      <c r="I10" s="601">
        <v>1903</v>
      </c>
    </row>
    <row r="11" spans="1:9" ht="15" customHeight="1">
      <c r="A11" s="65" t="s">
        <v>136</v>
      </c>
      <c r="B11" s="597">
        <v>20607</v>
      </c>
      <c r="C11" s="600" t="s">
        <v>121</v>
      </c>
      <c r="D11" s="597">
        <v>17769</v>
      </c>
      <c r="E11" s="600" t="s">
        <v>121</v>
      </c>
      <c r="F11" s="597">
        <v>592</v>
      </c>
      <c r="G11" s="600" t="s">
        <v>121</v>
      </c>
      <c r="H11" s="597">
        <v>2246</v>
      </c>
      <c r="I11" s="600" t="s">
        <v>121</v>
      </c>
    </row>
    <row r="12" spans="1:9" ht="15" customHeight="1">
      <c r="A12" s="599" t="s">
        <v>135</v>
      </c>
      <c r="B12" s="597">
        <v>158781</v>
      </c>
      <c r="C12" s="597">
        <v>831</v>
      </c>
      <c r="D12" s="597">
        <v>127682</v>
      </c>
      <c r="E12" s="597">
        <v>679</v>
      </c>
      <c r="F12" s="597">
        <v>5519</v>
      </c>
      <c r="G12" s="597">
        <v>28</v>
      </c>
      <c r="H12" s="597">
        <v>25580</v>
      </c>
      <c r="I12" s="597">
        <v>124</v>
      </c>
    </row>
    <row r="13" spans="1:9" ht="15" customHeight="1">
      <c r="A13" s="598" t="s">
        <v>134</v>
      </c>
      <c r="B13" s="597">
        <v>132788</v>
      </c>
      <c r="C13" s="597">
        <v>2048</v>
      </c>
      <c r="D13" s="597">
        <v>117060</v>
      </c>
      <c r="E13" s="597">
        <v>1817</v>
      </c>
      <c r="F13" s="597">
        <v>4239</v>
      </c>
      <c r="G13" s="597">
        <v>64</v>
      </c>
      <c r="H13" s="597">
        <v>11488</v>
      </c>
      <c r="I13" s="597">
        <v>167</v>
      </c>
    </row>
    <row r="14" spans="1:9" ht="15" customHeight="1">
      <c r="A14" s="65" t="s">
        <v>133</v>
      </c>
      <c r="B14" s="597">
        <v>82824</v>
      </c>
      <c r="C14" s="597">
        <v>2833</v>
      </c>
      <c r="D14" s="597">
        <v>76167</v>
      </c>
      <c r="E14" s="597">
        <v>2613</v>
      </c>
      <c r="F14" s="597">
        <v>2436</v>
      </c>
      <c r="G14" s="597">
        <v>80</v>
      </c>
      <c r="H14" s="597">
        <v>4221</v>
      </c>
      <c r="I14" s="597">
        <v>139</v>
      </c>
    </row>
    <row r="15" spans="1:9" ht="15" customHeight="1">
      <c r="A15" s="65" t="s">
        <v>132</v>
      </c>
      <c r="B15" s="597">
        <v>57930</v>
      </c>
      <c r="C15" s="597">
        <v>3918</v>
      </c>
      <c r="D15" s="597">
        <v>54415</v>
      </c>
      <c r="E15" s="597">
        <v>3687</v>
      </c>
      <c r="F15" s="597">
        <v>1414</v>
      </c>
      <c r="G15" s="597">
        <v>91</v>
      </c>
      <c r="H15" s="597">
        <v>2101</v>
      </c>
      <c r="I15" s="597">
        <v>140</v>
      </c>
    </row>
    <row r="16" spans="1:9" ht="15" customHeight="1">
      <c r="A16" s="65" t="s">
        <v>131</v>
      </c>
      <c r="B16" s="597">
        <v>35517</v>
      </c>
      <c r="C16" s="597">
        <v>4650</v>
      </c>
      <c r="D16" s="597">
        <v>33902</v>
      </c>
      <c r="E16" s="597">
        <v>4449</v>
      </c>
      <c r="F16" s="597">
        <v>738</v>
      </c>
      <c r="G16" s="597">
        <v>91</v>
      </c>
      <c r="H16" s="597">
        <v>878</v>
      </c>
      <c r="I16" s="597">
        <v>110</v>
      </c>
    </row>
    <row r="17" spans="1:9" ht="15" customHeight="1">
      <c r="A17" s="65" t="s">
        <v>130</v>
      </c>
      <c r="B17" s="597">
        <v>13068</v>
      </c>
      <c r="C17" s="597">
        <v>3767</v>
      </c>
      <c r="D17" s="597">
        <v>12522</v>
      </c>
      <c r="E17" s="597">
        <v>3617</v>
      </c>
      <c r="F17" s="597">
        <v>282</v>
      </c>
      <c r="G17" s="597">
        <v>78</v>
      </c>
      <c r="H17" s="597">
        <v>263</v>
      </c>
      <c r="I17" s="597">
        <v>72</v>
      </c>
    </row>
    <row r="18" spans="1:9" ht="15" customHeight="1">
      <c r="A18" s="65" t="s">
        <v>129</v>
      </c>
      <c r="B18" s="597">
        <v>6811</v>
      </c>
      <c r="C18" s="597">
        <v>3914</v>
      </c>
      <c r="D18" s="597">
        <v>6517</v>
      </c>
      <c r="E18" s="597">
        <v>3750</v>
      </c>
      <c r="F18" s="597">
        <v>161</v>
      </c>
      <c r="G18" s="597">
        <v>92</v>
      </c>
      <c r="H18" s="597">
        <v>134</v>
      </c>
      <c r="I18" s="597">
        <v>71</v>
      </c>
    </row>
    <row r="19" spans="1:9" ht="15" customHeight="1">
      <c r="A19" s="65" t="s">
        <v>128</v>
      </c>
      <c r="B19" s="597">
        <v>4369</v>
      </c>
      <c r="C19" s="597">
        <v>5623</v>
      </c>
      <c r="D19" s="597">
        <v>4094</v>
      </c>
      <c r="E19" s="597">
        <v>5275</v>
      </c>
      <c r="F19" s="597">
        <v>172</v>
      </c>
      <c r="G19" s="597">
        <v>213</v>
      </c>
      <c r="H19" s="597">
        <v>103</v>
      </c>
      <c r="I19" s="597">
        <v>135</v>
      </c>
    </row>
    <row r="20" spans="1:9" ht="15" customHeight="1">
      <c r="A20" s="65" t="s">
        <v>127</v>
      </c>
      <c r="B20" s="597">
        <v>1757</v>
      </c>
      <c r="C20" s="597">
        <v>5043</v>
      </c>
      <c r="D20" s="597">
        <v>1596</v>
      </c>
      <c r="E20" s="597">
        <v>4590</v>
      </c>
      <c r="F20" s="597">
        <v>109</v>
      </c>
      <c r="G20" s="597">
        <v>308</v>
      </c>
      <c r="H20" s="597">
        <v>52</v>
      </c>
      <c r="I20" s="597">
        <v>145</v>
      </c>
    </row>
    <row r="21" spans="1:9" ht="15" customHeight="1">
      <c r="A21" s="65" t="s">
        <v>126</v>
      </c>
      <c r="B21" s="597">
        <v>906</v>
      </c>
      <c r="C21" s="597">
        <v>5084</v>
      </c>
      <c r="D21" s="597">
        <v>816</v>
      </c>
      <c r="E21" s="597">
        <v>4603</v>
      </c>
      <c r="F21" s="597">
        <v>58</v>
      </c>
      <c r="G21" s="597">
        <v>305</v>
      </c>
      <c r="H21" s="597">
        <v>33</v>
      </c>
      <c r="I21" s="597">
        <v>176</v>
      </c>
    </row>
    <row r="22" spans="1:9" ht="15" customHeight="1">
      <c r="A22" s="65" t="s">
        <v>125</v>
      </c>
      <c r="B22" s="597">
        <v>513</v>
      </c>
      <c r="C22" s="597">
        <v>5903</v>
      </c>
      <c r="D22" s="597">
        <v>455</v>
      </c>
      <c r="E22" s="597">
        <v>5272</v>
      </c>
      <c r="F22" s="597">
        <v>43</v>
      </c>
      <c r="G22" s="597">
        <v>453</v>
      </c>
      <c r="H22" s="597">
        <v>15</v>
      </c>
      <c r="I22" s="597">
        <v>177</v>
      </c>
    </row>
    <row r="23" spans="1:9" ht="15" customHeight="1">
      <c r="A23" s="65" t="s">
        <v>124</v>
      </c>
      <c r="B23" s="597">
        <v>286</v>
      </c>
      <c r="C23" s="597">
        <v>7058</v>
      </c>
      <c r="D23" s="597">
        <v>243</v>
      </c>
      <c r="E23" s="597">
        <v>5961</v>
      </c>
      <c r="F23" s="597">
        <v>38</v>
      </c>
      <c r="G23" s="597">
        <v>947</v>
      </c>
      <c r="H23" s="597">
        <v>5</v>
      </c>
      <c r="I23" s="597">
        <v>150</v>
      </c>
    </row>
    <row r="24" spans="1:9" ht="15" customHeight="1" thickBot="1">
      <c r="A24" s="596" t="s">
        <v>123</v>
      </c>
      <c r="B24" s="595">
        <v>135</v>
      </c>
      <c r="C24" s="594">
        <v>12418</v>
      </c>
      <c r="D24" s="594">
        <v>111</v>
      </c>
      <c r="E24" s="594">
        <v>10399</v>
      </c>
      <c r="F24" s="594">
        <v>19</v>
      </c>
      <c r="G24" s="594">
        <v>1721</v>
      </c>
      <c r="H24" s="594">
        <v>5</v>
      </c>
      <c r="I24" s="594">
        <v>298</v>
      </c>
    </row>
    <row r="25" spans="1:9" ht="7.5" customHeight="1">
      <c r="A25" s="755"/>
      <c r="B25" s="755"/>
      <c r="C25" s="755"/>
      <c r="D25" s="755"/>
      <c r="E25" s="755"/>
      <c r="F25" s="755"/>
      <c r="G25" s="755"/>
      <c r="H25" s="755"/>
      <c r="I25" s="755"/>
    </row>
    <row r="26" spans="1:9" s="141" customFormat="1" ht="73.5" customHeight="1">
      <c r="A26" s="755" t="s">
        <v>373</v>
      </c>
      <c r="B26" s="755"/>
      <c r="C26" s="755"/>
      <c r="D26" s="755"/>
      <c r="E26" s="755"/>
      <c r="F26" s="755"/>
      <c r="G26" s="755"/>
      <c r="H26" s="755"/>
      <c r="I26" s="755"/>
    </row>
    <row r="27" spans="1:9" s="141" customFormat="1" ht="12.75">
      <c r="A27" s="694" t="s">
        <v>77</v>
      </c>
      <c r="B27" s="694"/>
      <c r="C27" s="694"/>
      <c r="D27" s="694"/>
      <c r="E27" s="694"/>
      <c r="F27" s="694"/>
      <c r="G27" s="694"/>
      <c r="H27" s="694"/>
      <c r="I27" s="694"/>
    </row>
    <row r="28" spans="1:9" s="221" customFormat="1" ht="12.75">
      <c r="A28" s="694" t="s">
        <v>372</v>
      </c>
      <c r="B28" s="694"/>
      <c r="C28" s="694"/>
      <c r="D28" s="694"/>
      <c r="E28" s="694"/>
      <c r="F28" s="694"/>
      <c r="G28" s="694"/>
      <c r="H28" s="694"/>
      <c r="I28" s="694"/>
    </row>
    <row r="29" spans="1:9" s="221" customFormat="1" ht="12.75">
      <c r="A29" s="788" t="s">
        <v>79</v>
      </c>
      <c r="B29" s="694"/>
      <c r="C29" s="694"/>
      <c r="D29" s="694"/>
      <c r="E29" s="694"/>
      <c r="F29" s="694"/>
      <c r="G29" s="694"/>
      <c r="H29" s="694"/>
      <c r="I29" s="694"/>
    </row>
    <row r="30" spans="1:9" s="141" customFormat="1" ht="12.75">
      <c r="A30" s="694" t="s">
        <v>103</v>
      </c>
      <c r="B30" s="694"/>
      <c r="C30" s="694"/>
      <c r="D30" s="694"/>
      <c r="E30" s="694"/>
      <c r="F30" s="694"/>
      <c r="G30" s="694"/>
      <c r="H30" s="694"/>
      <c r="I30" s="694"/>
    </row>
    <row r="31" spans="2:9" ht="12.75">
      <c r="B31" s="17"/>
      <c r="C31" s="17"/>
      <c r="D31" s="17"/>
      <c r="E31" s="17"/>
      <c r="F31" s="17"/>
      <c r="G31" s="17"/>
      <c r="H31" s="17"/>
      <c r="I31" s="17"/>
    </row>
    <row r="32" spans="2:8" ht="12.75">
      <c r="B32" s="617"/>
      <c r="D32" s="617"/>
      <c r="H32" s="17"/>
    </row>
    <row r="33" spans="2:8" ht="12.75">
      <c r="B33" s="17"/>
      <c r="D33" s="17"/>
      <c r="F33" s="17"/>
      <c r="H33" s="17"/>
    </row>
    <row r="34" spans="2:8" ht="12.75">
      <c r="B34" s="17"/>
      <c r="C34" s="17"/>
      <c r="D34" s="17"/>
      <c r="E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5" ht="12.75">
      <c r="B38" s="17"/>
      <c r="C38" s="17"/>
      <c r="D38" s="17"/>
      <c r="E38" s="17"/>
    </row>
    <row r="39" spans="2:5" ht="12.75">
      <c r="B39" s="17"/>
      <c r="C39" s="17"/>
      <c r="D39" s="17"/>
      <c r="E39" s="17"/>
    </row>
    <row r="40" spans="2:5" ht="12.75">
      <c r="B40" s="17"/>
      <c r="C40" s="17"/>
      <c r="D40" s="17"/>
      <c r="E40" s="17"/>
    </row>
    <row r="41" spans="2:5" ht="12.75">
      <c r="B41" s="17"/>
      <c r="C41" s="17"/>
      <c r="D41" s="17"/>
      <c r="E41" s="17"/>
    </row>
    <row r="42" spans="3:5" ht="12.75">
      <c r="C42" s="17"/>
      <c r="E42" s="17"/>
    </row>
    <row r="43" spans="3:5" ht="12.75">
      <c r="C43" s="17"/>
      <c r="E43" s="17"/>
    </row>
    <row r="44" spans="3:7" ht="12.75">
      <c r="C44" s="17"/>
      <c r="E44" s="17"/>
      <c r="G44" s="17"/>
    </row>
    <row r="45" spans="3:7" ht="12.75">
      <c r="C45" s="17"/>
      <c r="E45" s="17"/>
      <c r="G45" s="17"/>
    </row>
  </sheetData>
  <sheetProtection/>
  <mergeCells count="15">
    <mergeCell ref="A29:I29"/>
    <mergeCell ref="A30:I30"/>
    <mergeCell ref="A28:I28"/>
    <mergeCell ref="F7:F9"/>
    <mergeCell ref="H7:H9"/>
    <mergeCell ref="A4:A9"/>
    <mergeCell ref="B4:C6"/>
    <mergeCell ref="D4:E6"/>
    <mergeCell ref="B7:B9"/>
    <mergeCell ref="D7:D9"/>
    <mergeCell ref="A27:I27"/>
    <mergeCell ref="A1:I1"/>
    <mergeCell ref="A2:I2"/>
    <mergeCell ref="A26:I26"/>
    <mergeCell ref="A25:I25"/>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J176"/>
  <sheetViews>
    <sheetView zoomScalePageLayoutView="0" workbookViewId="0" topLeftCell="A1">
      <selection activeCell="A15" sqref="A15"/>
    </sheetView>
  </sheetViews>
  <sheetFormatPr defaultColWidth="9.140625" defaultRowHeight="12.75"/>
  <cols>
    <col min="1" max="1" width="44.140625" style="0" customWidth="1"/>
    <col min="2" max="2" width="15.28125" style="0" customWidth="1"/>
    <col min="3" max="3" width="5.57421875" style="6" customWidth="1"/>
    <col min="4" max="4" width="15.7109375" style="0" customWidth="1"/>
    <col min="5" max="5" width="5.7109375" style="6" customWidth="1"/>
    <col min="6" max="6" width="17.140625" style="0" customWidth="1"/>
    <col min="7" max="7" width="5.140625" style="6" customWidth="1"/>
    <col min="8" max="8" width="15.7109375" style="0" customWidth="1"/>
    <col min="9" max="9" width="4.28125" style="6" customWidth="1"/>
  </cols>
  <sheetData>
    <row r="1" spans="1:9" ht="20.25" customHeight="1">
      <c r="A1" s="777" t="s">
        <v>398</v>
      </c>
      <c r="B1" s="777"/>
      <c r="C1" s="777"/>
      <c r="D1" s="777"/>
      <c r="E1" s="777"/>
      <c r="F1" s="777"/>
      <c r="G1" s="777"/>
      <c r="H1" s="777"/>
      <c r="I1" s="777"/>
    </row>
    <row r="2" spans="1:9" ht="20.25" customHeight="1">
      <c r="A2" s="779" t="s">
        <v>397</v>
      </c>
      <c r="B2" s="779"/>
      <c r="C2" s="779"/>
      <c r="D2" s="779"/>
      <c r="E2" s="779"/>
      <c r="F2" s="779"/>
      <c r="G2" s="779"/>
      <c r="H2" s="779"/>
      <c r="I2" s="779"/>
    </row>
    <row r="3" spans="1:9" ht="14.25">
      <c r="A3" s="780" t="s">
        <v>17</v>
      </c>
      <c r="B3" s="780"/>
      <c r="C3" s="780"/>
      <c r="D3" s="780"/>
      <c r="E3" s="780"/>
      <c r="F3" s="780"/>
      <c r="G3" s="780"/>
      <c r="H3" s="780"/>
      <c r="I3" s="780"/>
    </row>
    <row r="4" spans="1:9" ht="15.75">
      <c r="A4" s="616"/>
      <c r="B4" s="16"/>
      <c r="C4" s="385"/>
      <c r="D4" s="16"/>
      <c r="E4" s="385"/>
      <c r="F4" s="16"/>
      <c r="G4" s="385"/>
      <c r="H4" s="16"/>
      <c r="I4" s="385"/>
    </row>
    <row r="5" spans="1:9" ht="18" customHeight="1">
      <c r="A5" s="708" t="s">
        <v>26</v>
      </c>
      <c r="B5" s="709" t="s">
        <v>0</v>
      </c>
      <c r="C5" s="708"/>
      <c r="D5" s="705"/>
      <c r="E5" s="707"/>
      <c r="F5" s="709" t="s">
        <v>396</v>
      </c>
      <c r="G5" s="769"/>
      <c r="H5" s="709" t="s">
        <v>395</v>
      </c>
      <c r="I5" s="769"/>
    </row>
    <row r="6" spans="1:9" ht="18" customHeight="1">
      <c r="A6" s="708"/>
      <c r="B6" s="781"/>
      <c r="C6" s="782"/>
      <c r="D6" s="705" t="s">
        <v>394</v>
      </c>
      <c r="E6" s="707"/>
      <c r="F6" s="781"/>
      <c r="G6" s="809"/>
      <c r="H6" s="781"/>
      <c r="I6" s="809"/>
    </row>
    <row r="7" spans="1:9" ht="15">
      <c r="A7" s="708"/>
      <c r="B7" s="781"/>
      <c r="C7" s="782"/>
      <c r="D7" s="705" t="s">
        <v>393</v>
      </c>
      <c r="E7" s="707"/>
      <c r="F7" s="781"/>
      <c r="G7" s="809"/>
      <c r="H7" s="781"/>
      <c r="I7" s="809"/>
    </row>
    <row r="8" spans="1:9" ht="18" customHeight="1">
      <c r="A8" s="708"/>
      <c r="B8" s="781"/>
      <c r="C8" s="782"/>
      <c r="D8" s="163"/>
      <c r="E8" s="164"/>
      <c r="F8" s="781"/>
      <c r="G8" s="809"/>
      <c r="H8" s="781"/>
      <c r="I8" s="809"/>
    </row>
    <row r="9" spans="1:9" ht="15" customHeight="1">
      <c r="A9" s="333"/>
      <c r="B9" s="332"/>
      <c r="C9" s="333"/>
      <c r="D9" s="332"/>
      <c r="E9" s="333"/>
      <c r="F9" s="332"/>
      <c r="G9" s="331"/>
      <c r="H9" s="563"/>
      <c r="I9" s="385"/>
    </row>
    <row r="10" spans="1:10" ht="15" customHeight="1">
      <c r="A10" s="548" t="s">
        <v>30</v>
      </c>
      <c r="B10" s="556">
        <v>2634</v>
      </c>
      <c r="C10" s="426"/>
      <c r="D10" s="556">
        <v>1360</v>
      </c>
      <c r="E10" s="426"/>
      <c r="F10" s="556">
        <v>690</v>
      </c>
      <c r="G10" s="426"/>
      <c r="H10" s="556">
        <v>584</v>
      </c>
      <c r="I10" s="426"/>
      <c r="J10" s="6"/>
    </row>
    <row r="11" spans="1:9" ht="15" customHeight="1">
      <c r="A11" s="548" t="s">
        <v>31</v>
      </c>
      <c r="B11" s="549">
        <v>188</v>
      </c>
      <c r="C11" s="550"/>
      <c r="D11" s="549">
        <v>151</v>
      </c>
      <c r="E11" s="550"/>
      <c r="F11" s="549">
        <v>35</v>
      </c>
      <c r="G11" s="250"/>
      <c r="H11" s="549">
        <v>1</v>
      </c>
      <c r="I11" s="248"/>
    </row>
    <row r="12" spans="1:9" ht="15" customHeight="1">
      <c r="A12" s="548" t="s">
        <v>92</v>
      </c>
      <c r="B12" s="549">
        <v>931</v>
      </c>
      <c r="C12" s="550"/>
      <c r="D12" s="549">
        <v>509</v>
      </c>
      <c r="E12" s="550"/>
      <c r="F12" s="549">
        <v>187</v>
      </c>
      <c r="G12" s="250"/>
      <c r="H12" s="549">
        <v>235</v>
      </c>
      <c r="I12" s="248"/>
    </row>
    <row r="13" spans="1:9" ht="15" customHeight="1">
      <c r="A13" s="548" t="s">
        <v>32</v>
      </c>
      <c r="B13" s="549">
        <v>174830</v>
      </c>
      <c r="C13" s="550"/>
      <c r="D13" s="549">
        <v>101873</v>
      </c>
      <c r="E13" s="550"/>
      <c r="F13" s="549">
        <v>64534</v>
      </c>
      <c r="G13" s="250"/>
      <c r="H13" s="549">
        <v>8422</v>
      </c>
      <c r="I13" s="250"/>
    </row>
    <row r="14" spans="1:9" ht="15" customHeight="1">
      <c r="A14" s="548" t="s">
        <v>33</v>
      </c>
      <c r="B14" s="549">
        <v>59236</v>
      </c>
      <c r="C14" s="550"/>
      <c r="D14" s="549">
        <v>49033</v>
      </c>
      <c r="E14" s="550"/>
      <c r="F14" s="549">
        <v>8598</v>
      </c>
      <c r="G14" s="250"/>
      <c r="H14" s="549">
        <v>1605</v>
      </c>
      <c r="I14" s="250"/>
    </row>
    <row r="15" spans="1:9" ht="15" customHeight="1">
      <c r="A15" s="548" t="s">
        <v>34</v>
      </c>
      <c r="B15" s="549">
        <v>1725</v>
      </c>
      <c r="C15" s="550"/>
      <c r="D15" s="549">
        <v>652</v>
      </c>
      <c r="E15" s="550"/>
      <c r="F15" s="549">
        <v>174</v>
      </c>
      <c r="G15" s="250"/>
      <c r="H15" s="549">
        <v>899</v>
      </c>
      <c r="I15" s="248"/>
    </row>
    <row r="16" spans="1:9" ht="15" customHeight="1">
      <c r="A16" s="548" t="s">
        <v>392</v>
      </c>
      <c r="B16" s="549">
        <v>3290578</v>
      </c>
      <c r="C16" s="547"/>
      <c r="D16" s="549">
        <v>2705389</v>
      </c>
      <c r="E16" s="547"/>
      <c r="F16" s="549">
        <v>434857</v>
      </c>
      <c r="G16" s="422"/>
      <c r="H16" s="549">
        <v>150332</v>
      </c>
      <c r="I16" s="422"/>
    </row>
    <row r="17" spans="1:9" ht="15" customHeight="1">
      <c r="A17" s="70" t="s">
        <v>391</v>
      </c>
      <c r="B17" s="546">
        <v>434156</v>
      </c>
      <c r="C17" s="547"/>
      <c r="D17" s="546">
        <v>375843</v>
      </c>
      <c r="E17" s="547"/>
      <c r="F17" s="546">
        <v>20193</v>
      </c>
      <c r="G17" s="422"/>
      <c r="H17" s="546">
        <v>38120</v>
      </c>
      <c r="I17" s="422"/>
    </row>
    <row r="18" spans="1:9" ht="15" customHeight="1">
      <c r="A18" s="541" t="s">
        <v>68</v>
      </c>
      <c r="B18" s="539">
        <v>3530122</v>
      </c>
      <c r="C18" s="540"/>
      <c r="D18" s="539">
        <v>2858967</v>
      </c>
      <c r="E18" s="540"/>
      <c r="F18" s="539">
        <v>509076</v>
      </c>
      <c r="G18" s="416"/>
      <c r="H18" s="539">
        <v>162079</v>
      </c>
      <c r="I18" s="416"/>
    </row>
    <row r="19" spans="1:9" ht="15" customHeight="1">
      <c r="A19" s="541"/>
      <c r="B19" s="536"/>
      <c r="C19" s="538"/>
      <c r="D19" s="536"/>
      <c r="E19" s="538"/>
      <c r="F19" s="536"/>
      <c r="G19" s="416"/>
      <c r="H19" s="536"/>
      <c r="I19" s="416"/>
    </row>
    <row r="20" spans="1:9" ht="15" customHeight="1">
      <c r="A20" s="541" t="s">
        <v>69</v>
      </c>
      <c r="B20" s="542">
        <v>11678</v>
      </c>
      <c r="C20" s="544"/>
      <c r="D20" s="542">
        <v>6563</v>
      </c>
      <c r="E20" s="543"/>
      <c r="F20" s="542">
        <v>2697</v>
      </c>
      <c r="G20" s="543"/>
      <c r="H20" s="542">
        <v>2418</v>
      </c>
      <c r="I20" s="422"/>
    </row>
    <row r="21" spans="1:9" ht="15" customHeight="1">
      <c r="A21" s="541"/>
      <c r="B21" s="542"/>
      <c r="C21" s="544"/>
      <c r="D21" s="542"/>
      <c r="E21" s="543"/>
      <c r="F21" s="542"/>
      <c r="G21" s="543"/>
      <c r="H21" s="542"/>
      <c r="I21" s="422"/>
    </row>
    <row r="22" spans="1:9" ht="15" customHeight="1" thickBot="1">
      <c r="A22" s="535" t="s">
        <v>70</v>
      </c>
      <c r="B22" s="532">
        <v>3518443</v>
      </c>
      <c r="C22" s="534"/>
      <c r="D22" s="532">
        <v>2852404</v>
      </c>
      <c r="E22" s="534"/>
      <c r="F22" s="532">
        <v>506379</v>
      </c>
      <c r="G22" s="533"/>
      <c r="H22" s="532">
        <v>159661</v>
      </c>
      <c r="I22" s="533"/>
    </row>
    <row r="23" spans="1:9" s="10" customFormat="1" ht="7.5" customHeight="1">
      <c r="A23" s="755"/>
      <c r="B23" s="755"/>
      <c r="C23" s="755"/>
      <c r="D23" s="755"/>
      <c r="E23" s="755"/>
      <c r="F23" s="755"/>
      <c r="G23" s="755"/>
      <c r="H23" s="755"/>
      <c r="I23" s="755"/>
    </row>
    <row r="24" spans="1:9" s="166" customFormat="1" ht="12.75" customHeight="1">
      <c r="A24" s="694" t="s">
        <v>141</v>
      </c>
      <c r="B24" s="694"/>
      <c r="C24" s="694"/>
      <c r="D24" s="694"/>
      <c r="E24" s="694"/>
      <c r="F24" s="694"/>
      <c r="G24" s="694"/>
      <c r="H24" s="694"/>
      <c r="I24" s="694"/>
    </row>
    <row r="25" spans="1:9" s="166" customFormat="1" ht="12">
      <c r="A25" s="694" t="s">
        <v>77</v>
      </c>
      <c r="B25" s="694"/>
      <c r="C25" s="694"/>
      <c r="D25" s="694"/>
      <c r="E25" s="694"/>
      <c r="F25" s="694"/>
      <c r="G25" s="694"/>
      <c r="H25" s="694"/>
      <c r="I25" s="694"/>
    </row>
    <row r="26" spans="1:9" s="166" customFormat="1" ht="12">
      <c r="A26" s="694" t="s">
        <v>372</v>
      </c>
      <c r="B26" s="694"/>
      <c r="C26" s="694"/>
      <c r="D26" s="694"/>
      <c r="E26" s="694"/>
      <c r="F26" s="694"/>
      <c r="G26" s="694"/>
      <c r="H26" s="694"/>
      <c r="I26" s="694"/>
    </row>
    <row r="27" spans="1:9" s="166" customFormat="1" ht="38.25" customHeight="1">
      <c r="A27" s="694" t="s">
        <v>390</v>
      </c>
      <c r="B27" s="694"/>
      <c r="C27" s="694"/>
      <c r="D27" s="694"/>
      <c r="E27" s="694"/>
      <c r="F27" s="694"/>
      <c r="G27" s="694"/>
      <c r="H27" s="694"/>
      <c r="I27" s="694"/>
    </row>
    <row r="28" spans="1:9" s="166" customFormat="1" ht="25.5" customHeight="1">
      <c r="A28" s="694" t="s">
        <v>389</v>
      </c>
      <c r="B28" s="694"/>
      <c r="C28" s="694"/>
      <c r="D28" s="694"/>
      <c r="E28" s="694"/>
      <c r="F28" s="694"/>
      <c r="G28" s="694"/>
      <c r="H28" s="694"/>
      <c r="I28" s="694"/>
    </row>
    <row r="29" spans="1:9" s="141" customFormat="1" ht="12.75">
      <c r="A29" s="694" t="s">
        <v>103</v>
      </c>
      <c r="B29" s="694"/>
      <c r="C29" s="694"/>
      <c r="D29" s="694"/>
      <c r="E29" s="694"/>
      <c r="F29" s="694"/>
      <c r="G29" s="694"/>
      <c r="H29" s="694"/>
      <c r="I29" s="694"/>
    </row>
    <row r="30" spans="1:9" ht="12.75">
      <c r="A30" s="16"/>
      <c r="B30" s="619"/>
      <c r="D30" s="6"/>
      <c r="F30" s="385"/>
      <c r="H30" s="6"/>
      <c r="I30" s="385"/>
    </row>
    <row r="31" spans="1:9" ht="12.75">
      <c r="A31" s="16"/>
      <c r="B31" s="16"/>
      <c r="D31" s="6"/>
      <c r="F31" s="385"/>
      <c r="H31" s="6"/>
      <c r="I31" s="385"/>
    </row>
    <row r="32" spans="4:8" ht="12.75">
      <c r="D32" s="6"/>
      <c r="F32" s="6"/>
      <c r="H32" s="6"/>
    </row>
    <row r="33" spans="2:9" ht="12.75">
      <c r="B33" s="17"/>
      <c r="D33" s="191"/>
      <c r="F33" s="191"/>
      <c r="H33" s="191"/>
      <c r="I33"/>
    </row>
    <row r="34" spans="2:9" ht="12.75">
      <c r="B34" s="17"/>
      <c r="D34" s="191"/>
      <c r="F34" s="191"/>
      <c r="H34" s="191"/>
      <c r="I34"/>
    </row>
    <row r="35" spans="2:8" ht="12.75">
      <c r="B35" s="17"/>
      <c r="D35" s="6"/>
      <c r="F35" s="6"/>
      <c r="H35" s="6"/>
    </row>
    <row r="36" spans="2:8" ht="18" customHeight="1">
      <c r="B36" s="17"/>
      <c r="D36" s="191"/>
      <c r="F36" s="191"/>
      <c r="H36" s="191"/>
    </row>
    <row r="37" spans="2:8" ht="12.75">
      <c r="B37" s="17"/>
      <c r="D37" s="191"/>
      <c r="F37" s="191"/>
      <c r="H37" s="191"/>
    </row>
    <row r="39" spans="2:8" ht="18" customHeight="1">
      <c r="B39" s="17"/>
      <c r="D39" s="191"/>
      <c r="F39" s="17"/>
      <c r="H39" s="191"/>
    </row>
    <row r="40" spans="2:8" ht="12.75">
      <c r="B40" s="17"/>
      <c r="D40" s="191"/>
      <c r="F40" s="191"/>
      <c r="H40" s="191"/>
    </row>
    <row r="43" ht="15" customHeight="1"/>
    <row r="47" ht="9.75" customHeight="1"/>
    <row r="57" spans="1:9" s="10" customFormat="1" ht="12.75">
      <c r="A57"/>
      <c r="B57"/>
      <c r="C57" s="6"/>
      <c r="D57"/>
      <c r="E57" s="6"/>
      <c r="F57"/>
      <c r="G57" s="6"/>
      <c r="H57"/>
      <c r="I57" s="6"/>
    </row>
    <row r="58" spans="1:9" s="10" customFormat="1" ht="12.75">
      <c r="A58"/>
      <c r="B58"/>
      <c r="C58" s="6"/>
      <c r="D58"/>
      <c r="E58" s="6"/>
      <c r="F58"/>
      <c r="G58" s="6"/>
      <c r="H58"/>
      <c r="I58" s="6"/>
    </row>
    <row r="59" spans="1:9" s="10" customFormat="1" ht="12.75">
      <c r="A59"/>
      <c r="B59"/>
      <c r="C59" s="6"/>
      <c r="D59"/>
      <c r="E59" s="6"/>
      <c r="F59"/>
      <c r="G59" s="6"/>
      <c r="H59"/>
      <c r="I59" s="6"/>
    </row>
    <row r="60" spans="1:9" s="10" customFormat="1" ht="12.75">
      <c r="A60"/>
      <c r="B60"/>
      <c r="C60" s="6"/>
      <c r="D60"/>
      <c r="E60" s="6"/>
      <c r="F60"/>
      <c r="G60" s="6"/>
      <c r="H60"/>
      <c r="I60" s="6"/>
    </row>
    <row r="62" ht="15.75" customHeight="1"/>
    <row r="63" ht="15.75" customHeight="1"/>
    <row r="65" ht="14.25" customHeight="1"/>
    <row r="66" ht="14.25" customHeight="1"/>
    <row r="67" ht="14.25" customHeight="1"/>
    <row r="68" ht="14.25" customHeight="1"/>
    <row r="69" ht="15" customHeight="1"/>
    <row r="70" ht="1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 customHeight="1"/>
    <row r="102" spans="1:9" s="10" customFormat="1" ht="10.5" customHeight="1">
      <c r="A102"/>
      <c r="B102"/>
      <c r="C102" s="6"/>
      <c r="D102"/>
      <c r="E102" s="6"/>
      <c r="F102"/>
      <c r="G102" s="6"/>
      <c r="H102"/>
      <c r="I102" s="6"/>
    </row>
    <row r="103" spans="1:9" s="10" customFormat="1" ht="10.5" customHeight="1">
      <c r="A103"/>
      <c r="B103"/>
      <c r="C103" s="6"/>
      <c r="D103"/>
      <c r="E103" s="6"/>
      <c r="F103"/>
      <c r="G103" s="6"/>
      <c r="H103"/>
      <c r="I103" s="6"/>
    </row>
    <row r="104" ht="10.5" customHeight="1"/>
    <row r="105" ht="18.75" customHeight="1"/>
    <row r="106" spans="1:9" s="618" customFormat="1" ht="18.75" customHeight="1">
      <c r="A106"/>
      <c r="B106"/>
      <c r="C106" s="6"/>
      <c r="D106"/>
      <c r="E106" s="6"/>
      <c r="F106"/>
      <c r="G106" s="6"/>
      <c r="H106"/>
      <c r="I106" s="6"/>
    </row>
    <row r="109" ht="15.75" customHeight="1"/>
    <row r="110" ht="15.75" customHeight="1"/>
    <row r="112" ht="15.75" customHeight="1"/>
    <row r="151" ht="15.75" customHeight="1"/>
    <row r="154" ht="15.75" customHeight="1"/>
    <row r="156" ht="24.75" customHeight="1"/>
    <row r="175" ht="9.75" customHeight="1"/>
    <row r="176" spans="1:9" s="10" customFormat="1" ht="12.75">
      <c r="A176"/>
      <c r="B176"/>
      <c r="C176" s="6"/>
      <c r="D176"/>
      <c r="E176" s="6"/>
      <c r="F176"/>
      <c r="G176" s="6"/>
      <c r="H176"/>
      <c r="I176" s="6"/>
    </row>
    <row r="179" ht="11.25" customHeight="1"/>
  </sheetData>
  <sheetProtection/>
  <mergeCells count="17">
    <mergeCell ref="A24:I24"/>
    <mergeCell ref="A23:I23"/>
    <mergeCell ref="F5:G8"/>
    <mergeCell ref="H5:I8"/>
    <mergeCell ref="A5:A8"/>
    <mergeCell ref="D6:E6"/>
    <mergeCell ref="D7:E7"/>
    <mergeCell ref="A1:I1"/>
    <mergeCell ref="A2:I2"/>
    <mergeCell ref="A3:I3"/>
    <mergeCell ref="B5:C8"/>
    <mergeCell ref="D5:E5"/>
    <mergeCell ref="A25:I25"/>
    <mergeCell ref="A29:I29"/>
    <mergeCell ref="A27:I27"/>
    <mergeCell ref="A28:I28"/>
    <mergeCell ref="A26:I2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4" manualBreakCount="4">
    <brk id="29" max="255" man="1"/>
    <brk id="61" max="255" man="1"/>
    <brk id="104" max="255" man="1"/>
    <brk id="145" max="255" man="1"/>
  </rowBreaks>
</worksheet>
</file>

<file path=xl/worksheets/sheet52.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4">
      <selection activeCell="A15" sqref="A15"/>
    </sheetView>
  </sheetViews>
  <sheetFormatPr defaultColWidth="9.140625" defaultRowHeight="12.75"/>
  <cols>
    <col min="1" max="1" width="46.003906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75" customHeight="1">
      <c r="A1" s="703" t="s">
        <v>405</v>
      </c>
      <c r="B1" s="703"/>
      <c r="C1" s="703"/>
      <c r="D1" s="703"/>
      <c r="E1" s="703"/>
      <c r="F1" s="703"/>
      <c r="G1" s="703"/>
      <c r="H1" s="703"/>
      <c r="I1" s="703"/>
    </row>
    <row r="2" spans="1:9" ht="18.75" customHeight="1">
      <c r="A2" s="704" t="s">
        <v>397</v>
      </c>
      <c r="B2" s="704"/>
      <c r="C2" s="704"/>
      <c r="D2" s="704"/>
      <c r="E2" s="704"/>
      <c r="F2" s="704"/>
      <c r="G2" s="704"/>
      <c r="H2" s="704"/>
      <c r="I2" s="704"/>
    </row>
    <row r="3" spans="1:9" ht="14.25">
      <c r="A3" s="712" t="s">
        <v>17</v>
      </c>
      <c r="B3" s="712"/>
      <c r="C3" s="712"/>
      <c r="D3" s="712"/>
      <c r="E3" s="712"/>
      <c r="F3" s="712"/>
      <c r="G3" s="712"/>
      <c r="H3" s="712"/>
      <c r="I3" s="712"/>
    </row>
    <row r="4" spans="1:8" ht="15.75">
      <c r="A4" s="627"/>
      <c r="B4" s="625"/>
      <c r="C4" s="626"/>
      <c r="D4" s="625"/>
      <c r="E4" s="626"/>
      <c r="F4" s="625"/>
      <c r="G4" s="626"/>
      <c r="H4" s="625"/>
    </row>
    <row r="5" spans="1:9" ht="15" customHeight="1">
      <c r="A5" s="708" t="s">
        <v>36</v>
      </c>
      <c r="B5" s="709" t="s">
        <v>0</v>
      </c>
      <c r="C5" s="708"/>
      <c r="D5" s="705"/>
      <c r="E5" s="707"/>
      <c r="F5" s="709" t="s">
        <v>396</v>
      </c>
      <c r="G5" s="769"/>
      <c r="H5" s="709" t="s">
        <v>395</v>
      </c>
      <c r="I5" s="769"/>
    </row>
    <row r="6" spans="1:9" ht="15" customHeight="1">
      <c r="A6" s="708"/>
      <c r="B6" s="710"/>
      <c r="C6" s="711"/>
      <c r="D6" s="705" t="s">
        <v>394</v>
      </c>
      <c r="E6" s="707"/>
      <c r="F6" s="710"/>
      <c r="G6" s="811"/>
      <c r="H6" s="710"/>
      <c r="I6" s="811"/>
    </row>
    <row r="7" spans="1:9" ht="15.75" customHeight="1">
      <c r="A7" s="708"/>
      <c r="B7" s="710"/>
      <c r="C7" s="711"/>
      <c r="D7" s="705" t="s">
        <v>393</v>
      </c>
      <c r="E7" s="707"/>
      <c r="F7" s="710"/>
      <c r="G7" s="811"/>
      <c r="H7" s="710"/>
      <c r="I7" s="811"/>
    </row>
    <row r="8" spans="1:9" ht="15">
      <c r="A8" s="708"/>
      <c r="B8" s="710"/>
      <c r="C8" s="711"/>
      <c r="D8" s="163"/>
      <c r="E8" s="164"/>
      <c r="F8" s="710"/>
      <c r="G8" s="811"/>
      <c r="H8" s="710"/>
      <c r="I8" s="811"/>
    </row>
    <row r="9" spans="1:8" ht="15" customHeight="1">
      <c r="A9" s="624" t="s">
        <v>71</v>
      </c>
      <c r="B9" s="32"/>
      <c r="C9" s="33"/>
      <c r="D9" s="32"/>
      <c r="E9" s="31"/>
      <c r="F9" s="32"/>
      <c r="G9" s="31"/>
      <c r="H9" s="528"/>
    </row>
    <row r="10" spans="1:8" ht="15" customHeight="1">
      <c r="A10" s="516" t="s">
        <v>37</v>
      </c>
      <c r="B10" s="524">
        <v>101370</v>
      </c>
      <c r="C10" s="623"/>
      <c r="D10" s="524">
        <v>85429</v>
      </c>
      <c r="E10" s="623"/>
      <c r="F10" s="524">
        <v>11178</v>
      </c>
      <c r="G10" s="401"/>
      <c r="H10" s="524">
        <v>4763</v>
      </c>
    </row>
    <row r="11" spans="1:8" ht="15" customHeight="1">
      <c r="A11" s="516" t="s">
        <v>38</v>
      </c>
      <c r="B11" s="514">
        <v>181472</v>
      </c>
      <c r="C11" s="515"/>
      <c r="D11" s="514">
        <v>155965</v>
      </c>
      <c r="E11" s="515"/>
      <c r="F11" s="514">
        <v>19405</v>
      </c>
      <c r="G11" s="284"/>
      <c r="H11" s="514">
        <v>6102</v>
      </c>
    </row>
    <row r="12" spans="1:8" ht="15" customHeight="1">
      <c r="A12" s="516" t="s">
        <v>39</v>
      </c>
      <c r="B12" s="514">
        <v>21935</v>
      </c>
      <c r="C12" s="515"/>
      <c r="D12" s="514">
        <v>19675</v>
      </c>
      <c r="E12" s="515"/>
      <c r="F12" s="514">
        <v>1432</v>
      </c>
      <c r="G12" s="284"/>
      <c r="H12" s="514">
        <v>828</v>
      </c>
    </row>
    <row r="13" spans="1:8" ht="15" customHeight="1">
      <c r="A13" s="516" t="s">
        <v>40</v>
      </c>
      <c r="B13" s="514">
        <v>1315</v>
      </c>
      <c r="C13" s="515"/>
      <c r="D13" s="514">
        <v>884</v>
      </c>
      <c r="E13" s="515"/>
      <c r="F13" s="514">
        <v>415</v>
      </c>
      <c r="G13" s="284"/>
      <c r="H13" s="514">
        <v>16</v>
      </c>
    </row>
    <row r="14" spans="1:8" ht="15" customHeight="1">
      <c r="A14" s="516" t="s">
        <v>404</v>
      </c>
      <c r="B14" s="522">
        <v>359997</v>
      </c>
      <c r="C14" s="523"/>
      <c r="D14" s="522">
        <v>291325</v>
      </c>
      <c r="E14" s="523"/>
      <c r="F14" s="522">
        <v>52966</v>
      </c>
      <c r="G14" s="397"/>
      <c r="H14" s="522">
        <v>15706</v>
      </c>
    </row>
    <row r="15" spans="1:8" ht="15" customHeight="1">
      <c r="A15" s="513" t="s">
        <v>72</v>
      </c>
      <c r="B15" s="511">
        <v>666090</v>
      </c>
      <c r="C15" s="512"/>
      <c r="D15" s="511">
        <v>553279</v>
      </c>
      <c r="E15" s="512"/>
      <c r="F15" s="511">
        <v>85397</v>
      </c>
      <c r="G15" s="388"/>
      <c r="H15" s="511">
        <v>27414</v>
      </c>
    </row>
    <row r="16" spans="1:8" ht="15" customHeight="1">
      <c r="A16" s="513"/>
      <c r="B16" s="511"/>
      <c r="C16" s="512"/>
      <c r="D16" s="511"/>
      <c r="E16" s="512"/>
      <c r="F16" s="511"/>
      <c r="G16" s="388"/>
      <c r="H16" s="511"/>
    </row>
    <row r="17" spans="1:8" ht="15" customHeight="1">
      <c r="A17" s="622" t="s">
        <v>73</v>
      </c>
      <c r="B17" s="514"/>
      <c r="C17" s="515"/>
      <c r="D17" s="514"/>
      <c r="E17" s="515"/>
      <c r="F17" s="514"/>
      <c r="G17" s="284"/>
      <c r="H17" s="514"/>
    </row>
    <row r="18" spans="1:8" ht="15" customHeight="1">
      <c r="A18" s="516" t="s">
        <v>42</v>
      </c>
      <c r="B18" s="514">
        <v>284677</v>
      </c>
      <c r="C18" s="515"/>
      <c r="D18" s="514">
        <v>236100</v>
      </c>
      <c r="E18" s="515"/>
      <c r="F18" s="514">
        <v>37641</v>
      </c>
      <c r="G18" s="284"/>
      <c r="H18" s="514">
        <v>10936</v>
      </c>
    </row>
    <row r="19" spans="1:8" ht="15" customHeight="1">
      <c r="A19" s="65" t="s">
        <v>403</v>
      </c>
      <c r="B19" s="514">
        <v>1367</v>
      </c>
      <c r="C19" s="515"/>
      <c r="D19" s="514">
        <v>1261</v>
      </c>
      <c r="E19" s="515"/>
      <c r="F19" s="514">
        <v>67</v>
      </c>
      <c r="G19" s="284"/>
      <c r="H19" s="514">
        <v>39</v>
      </c>
    </row>
    <row r="20" spans="1:8" ht="15" customHeight="1">
      <c r="A20" s="516" t="s">
        <v>402</v>
      </c>
      <c r="B20" s="514">
        <v>3615</v>
      </c>
      <c r="C20" s="515"/>
      <c r="D20" s="514">
        <v>2908</v>
      </c>
      <c r="E20" s="515"/>
      <c r="F20" s="514">
        <v>454</v>
      </c>
      <c r="G20" s="284"/>
      <c r="H20" s="514">
        <v>254</v>
      </c>
    </row>
    <row r="21" spans="1:8" ht="15" customHeight="1">
      <c r="A21" s="516" t="s">
        <v>94</v>
      </c>
      <c r="B21" s="522">
        <v>383</v>
      </c>
      <c r="C21" s="523"/>
      <c r="D21" s="522">
        <v>185</v>
      </c>
      <c r="E21" s="523"/>
      <c r="F21" s="522">
        <v>145</v>
      </c>
      <c r="G21" s="523"/>
      <c r="H21" s="522">
        <v>54</v>
      </c>
    </row>
    <row r="22" spans="1:8" ht="15" customHeight="1">
      <c r="A22" s="513" t="s">
        <v>74</v>
      </c>
      <c r="B22" s="511">
        <v>290043</v>
      </c>
      <c r="C22" s="512"/>
      <c r="D22" s="511">
        <v>240454</v>
      </c>
      <c r="E22" s="512"/>
      <c r="F22" s="511">
        <v>38306</v>
      </c>
      <c r="G22" s="388"/>
      <c r="H22" s="511">
        <v>11282</v>
      </c>
    </row>
    <row r="23" spans="1:8" ht="15" customHeight="1">
      <c r="A23" s="513"/>
      <c r="B23" s="620"/>
      <c r="C23" s="621"/>
      <c r="D23" s="620"/>
      <c r="E23" s="621"/>
      <c r="F23" s="620"/>
      <c r="G23" s="47"/>
      <c r="H23" s="620"/>
    </row>
    <row r="24" spans="1:9" ht="15" customHeight="1" thickBot="1">
      <c r="A24" s="509" t="s">
        <v>75</v>
      </c>
      <c r="B24" s="506">
        <v>376047</v>
      </c>
      <c r="C24" s="508"/>
      <c r="D24" s="506">
        <v>312825</v>
      </c>
      <c r="E24" s="508"/>
      <c r="F24" s="506">
        <v>47090</v>
      </c>
      <c r="G24" s="507"/>
      <c r="H24" s="506">
        <v>16132</v>
      </c>
      <c r="I24" s="46"/>
    </row>
    <row r="25" spans="1:9" ht="7.5" customHeight="1">
      <c r="A25" s="810"/>
      <c r="B25" s="810"/>
      <c r="C25" s="810"/>
      <c r="D25" s="810"/>
      <c r="E25" s="810"/>
      <c r="F25" s="810"/>
      <c r="G25" s="810"/>
      <c r="H25" s="810"/>
      <c r="I25" s="810"/>
    </row>
    <row r="26" spans="1:9" s="142" customFormat="1" ht="12.75">
      <c r="A26" s="714" t="s">
        <v>77</v>
      </c>
      <c r="B26" s="714"/>
      <c r="C26" s="714"/>
      <c r="D26" s="714"/>
      <c r="E26" s="714"/>
      <c r="F26" s="714"/>
      <c r="G26" s="714"/>
      <c r="H26" s="714"/>
      <c r="I26" s="714"/>
    </row>
    <row r="27" spans="1:9" s="142" customFormat="1" ht="12.75">
      <c r="A27" s="714" t="s">
        <v>372</v>
      </c>
      <c r="B27" s="714"/>
      <c r="C27" s="714"/>
      <c r="D27" s="714"/>
      <c r="E27" s="714"/>
      <c r="F27" s="714"/>
      <c r="G27" s="714"/>
      <c r="H27" s="714"/>
      <c r="I27" s="714"/>
    </row>
    <row r="28" spans="1:9" s="142" customFormat="1" ht="51" customHeight="1">
      <c r="A28" s="714" t="s">
        <v>401</v>
      </c>
      <c r="B28" s="714"/>
      <c r="C28" s="714"/>
      <c r="D28" s="714"/>
      <c r="E28" s="714"/>
      <c r="F28" s="714"/>
      <c r="G28" s="714"/>
      <c r="H28" s="714"/>
      <c r="I28" s="714"/>
    </row>
    <row r="29" spans="1:9" s="142" customFormat="1" ht="25.5" customHeight="1">
      <c r="A29" s="714" t="s">
        <v>400</v>
      </c>
      <c r="B29" s="714"/>
      <c r="C29" s="714"/>
      <c r="D29" s="714"/>
      <c r="E29" s="714"/>
      <c r="F29" s="714"/>
      <c r="G29" s="714"/>
      <c r="H29" s="714"/>
      <c r="I29" s="714"/>
    </row>
    <row r="30" spans="1:9" s="142" customFormat="1" ht="25.5" customHeight="1">
      <c r="A30" s="714" t="s">
        <v>399</v>
      </c>
      <c r="B30" s="714"/>
      <c r="C30" s="714"/>
      <c r="D30" s="714"/>
      <c r="E30" s="714"/>
      <c r="F30" s="714"/>
      <c r="G30" s="714"/>
      <c r="H30" s="714"/>
      <c r="I30" s="714"/>
    </row>
    <row r="31" spans="1:9" s="142" customFormat="1" ht="12.75">
      <c r="A31" s="714" t="s">
        <v>103</v>
      </c>
      <c r="B31" s="714"/>
      <c r="C31" s="714"/>
      <c r="D31" s="714"/>
      <c r="E31" s="714"/>
      <c r="F31" s="714"/>
      <c r="G31" s="714"/>
      <c r="H31" s="714"/>
      <c r="I31" s="714"/>
    </row>
    <row r="32" spans="2:9" ht="12.75">
      <c r="B32" s="486"/>
      <c r="D32" s="27"/>
      <c r="F32" s="27"/>
      <c r="H32" s="27"/>
      <c r="I32" s="19"/>
    </row>
    <row r="33" spans="2:9" ht="12.75">
      <c r="B33" s="486"/>
      <c r="D33" s="27"/>
      <c r="F33" s="27"/>
      <c r="I33" s="19"/>
    </row>
    <row r="34" spans="2:9" ht="12.75">
      <c r="B34" s="26"/>
      <c r="I34" s="19"/>
    </row>
    <row r="35" spans="2:9" ht="12.75">
      <c r="B35" s="486"/>
      <c r="D35" s="27"/>
      <c r="F35" s="27"/>
      <c r="H35" s="27"/>
      <c r="I35" s="19"/>
    </row>
    <row r="36" spans="2:9" ht="12.75">
      <c r="B36" s="486"/>
      <c r="D36" s="27"/>
      <c r="F36" s="27"/>
      <c r="H36" s="27"/>
      <c r="I36" s="19"/>
    </row>
    <row r="37" spans="2:9" ht="12.75">
      <c r="B37" s="486"/>
      <c r="D37" s="27"/>
      <c r="F37" s="27"/>
      <c r="H37" s="27"/>
      <c r="I37" s="19"/>
    </row>
    <row r="38" spans="2:9" ht="12.75">
      <c r="B38" s="26"/>
      <c r="I38" s="19"/>
    </row>
    <row r="39" spans="2:9" ht="12.75">
      <c r="B39" s="26"/>
      <c r="I39" s="19"/>
    </row>
    <row r="40" spans="2:9" ht="12.75">
      <c r="B40" s="486"/>
      <c r="D40" s="27"/>
      <c r="I40" s="19"/>
    </row>
    <row r="41" spans="2:9" ht="12.75">
      <c r="B41" s="486"/>
      <c r="D41" s="27"/>
      <c r="F41" s="27"/>
      <c r="H41" s="27"/>
      <c r="I41" s="19"/>
    </row>
    <row r="42" spans="2:9" ht="12.75">
      <c r="B42" s="486"/>
      <c r="D42" s="27"/>
      <c r="F42" s="27"/>
      <c r="H42" s="27"/>
      <c r="I42" s="19"/>
    </row>
    <row r="43" spans="2:9" ht="12.75">
      <c r="B43" s="486"/>
      <c r="D43" s="27"/>
      <c r="F43" s="27"/>
      <c r="I43" s="19"/>
    </row>
    <row r="44" spans="2:9" ht="12.75">
      <c r="B44" s="26"/>
      <c r="C44" s="19"/>
      <c r="E44" s="19"/>
      <c r="G44" s="19"/>
      <c r="I44" s="19"/>
    </row>
    <row r="45" spans="2:9" ht="12.75">
      <c r="B45" s="26"/>
      <c r="C45" s="19"/>
      <c r="E45" s="19"/>
      <c r="G45" s="19"/>
      <c r="I45" s="19"/>
    </row>
    <row r="46" spans="2:9" ht="12.75">
      <c r="B46" s="26"/>
      <c r="C46" s="19"/>
      <c r="E46" s="19"/>
      <c r="G46" s="19"/>
      <c r="I46" s="19"/>
    </row>
  </sheetData>
  <sheetProtection/>
  <mergeCells count="17">
    <mergeCell ref="A31:I31"/>
    <mergeCell ref="A27:I27"/>
    <mergeCell ref="A26:I26"/>
    <mergeCell ref="A29:I29"/>
    <mergeCell ref="A28:I28"/>
    <mergeCell ref="A30:I30"/>
    <mergeCell ref="A25:I25"/>
    <mergeCell ref="B5:C8"/>
    <mergeCell ref="F5:G8"/>
    <mergeCell ref="H5:I8"/>
    <mergeCell ref="D7:E7"/>
    <mergeCell ref="D6:E6"/>
    <mergeCell ref="A1:I1"/>
    <mergeCell ref="A2:I2"/>
    <mergeCell ref="D5:E5"/>
    <mergeCell ref="A5:A8"/>
    <mergeCell ref="A3:I3"/>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I171"/>
  <sheetViews>
    <sheetView zoomScalePageLayoutView="0" workbookViewId="0" topLeftCell="A1">
      <selection activeCell="A15" sqref="A15"/>
    </sheetView>
  </sheetViews>
  <sheetFormatPr defaultColWidth="9.140625" defaultRowHeight="12.75"/>
  <cols>
    <col min="1" max="1" width="44.140625" style="19" customWidth="1"/>
    <col min="2" max="2" width="15.7109375" style="19" customWidth="1"/>
    <col min="3" max="3" width="5.7109375" style="26" customWidth="1"/>
    <col min="4" max="4" width="15.7109375" style="19" customWidth="1"/>
    <col min="5" max="5" width="5.7109375" style="26" customWidth="1"/>
    <col min="6" max="6" width="17.28125" style="19" customWidth="1"/>
    <col min="7" max="7" width="7.28125" style="26" customWidth="1"/>
    <col min="8" max="8" width="15.7109375" style="19" customWidth="1"/>
    <col min="9" max="9" width="5.7109375" style="26" customWidth="1"/>
    <col min="10" max="16384" width="9.140625" style="19" customWidth="1"/>
  </cols>
  <sheetData>
    <row r="1" spans="1:9" ht="21" customHeight="1">
      <c r="A1" s="703" t="s">
        <v>407</v>
      </c>
      <c r="B1" s="703"/>
      <c r="C1" s="703"/>
      <c r="D1" s="703"/>
      <c r="E1" s="703"/>
      <c r="F1" s="703"/>
      <c r="G1" s="703"/>
      <c r="H1" s="703"/>
      <c r="I1" s="703"/>
    </row>
    <row r="2" spans="1:9" ht="21" customHeight="1">
      <c r="A2" s="704" t="s">
        <v>397</v>
      </c>
      <c r="B2" s="704"/>
      <c r="C2" s="704"/>
      <c r="D2" s="704"/>
      <c r="E2" s="704"/>
      <c r="F2" s="704"/>
      <c r="G2" s="704"/>
      <c r="H2" s="704"/>
      <c r="I2" s="704"/>
    </row>
    <row r="3" spans="1:9" ht="14.25">
      <c r="A3" s="712" t="s">
        <v>17</v>
      </c>
      <c r="B3" s="712"/>
      <c r="C3" s="712"/>
      <c r="D3" s="712"/>
      <c r="E3" s="712"/>
      <c r="F3" s="712"/>
      <c r="G3" s="712"/>
      <c r="H3" s="712"/>
      <c r="I3" s="712"/>
    </row>
    <row r="4" spans="1:9" ht="14.25">
      <c r="A4" s="634"/>
      <c r="B4" s="20"/>
      <c r="C4" s="633"/>
      <c r="D4" s="20"/>
      <c r="E4" s="633"/>
      <c r="F4" s="20"/>
      <c r="G4" s="633"/>
      <c r="H4" s="625"/>
      <c r="I4" s="626"/>
    </row>
    <row r="5" spans="1:9" ht="15" customHeight="1">
      <c r="A5" s="708" t="s">
        <v>26</v>
      </c>
      <c r="B5" s="709" t="s">
        <v>0</v>
      </c>
      <c r="C5" s="708"/>
      <c r="D5" s="705"/>
      <c r="E5" s="707"/>
      <c r="F5" s="709" t="s">
        <v>396</v>
      </c>
      <c r="G5" s="769"/>
      <c r="H5" s="709" t="s">
        <v>395</v>
      </c>
      <c r="I5" s="769"/>
    </row>
    <row r="6" spans="1:9" ht="15" customHeight="1">
      <c r="A6" s="708"/>
      <c r="B6" s="710"/>
      <c r="C6" s="711"/>
      <c r="D6" s="705" t="s">
        <v>394</v>
      </c>
      <c r="E6" s="707"/>
      <c r="F6" s="710"/>
      <c r="G6" s="811"/>
      <c r="H6" s="710"/>
      <c r="I6" s="811"/>
    </row>
    <row r="7" spans="1:9" ht="15.75" customHeight="1">
      <c r="A7" s="708"/>
      <c r="B7" s="710"/>
      <c r="C7" s="711"/>
      <c r="D7" s="705" t="s">
        <v>393</v>
      </c>
      <c r="E7" s="707"/>
      <c r="F7" s="710"/>
      <c r="G7" s="811"/>
      <c r="H7" s="710"/>
      <c r="I7" s="811"/>
    </row>
    <row r="8" spans="1:9" ht="15">
      <c r="A8" s="708"/>
      <c r="B8" s="710"/>
      <c r="C8" s="711"/>
      <c r="D8" s="163"/>
      <c r="E8" s="164"/>
      <c r="F8" s="710"/>
      <c r="G8" s="811"/>
      <c r="H8" s="710"/>
      <c r="I8" s="811"/>
    </row>
    <row r="9" spans="1:9" ht="15" customHeight="1">
      <c r="A9" s="438" t="s">
        <v>223</v>
      </c>
      <c r="B9" s="34"/>
      <c r="C9" s="632"/>
      <c r="D9" s="34"/>
      <c r="E9" s="632"/>
      <c r="F9" s="34"/>
      <c r="G9" s="35"/>
      <c r="H9" s="403"/>
      <c r="I9" s="404"/>
    </row>
    <row r="10" spans="1:9" ht="15" customHeight="1">
      <c r="A10" s="18" t="s">
        <v>222</v>
      </c>
      <c r="B10" s="400">
        <v>4105</v>
      </c>
      <c r="C10" s="402"/>
      <c r="D10" s="400">
        <v>3927</v>
      </c>
      <c r="E10" s="402"/>
      <c r="F10" s="400">
        <v>97</v>
      </c>
      <c r="G10" s="401"/>
      <c r="H10" s="400">
        <v>81</v>
      </c>
      <c r="I10" s="401"/>
    </row>
    <row r="11" spans="1:9" ht="15" customHeight="1">
      <c r="A11" s="18" t="s">
        <v>221</v>
      </c>
      <c r="B11" s="258">
        <v>19318</v>
      </c>
      <c r="C11" s="399"/>
      <c r="D11" s="258">
        <v>15764</v>
      </c>
      <c r="E11" s="399"/>
      <c r="F11" s="258">
        <v>2723</v>
      </c>
      <c r="G11" s="284"/>
      <c r="H11" s="258">
        <v>831</v>
      </c>
      <c r="I11" s="284"/>
    </row>
    <row r="12" spans="1:9" ht="15" customHeight="1">
      <c r="A12" s="18" t="s">
        <v>220</v>
      </c>
      <c r="B12" s="258">
        <v>1503</v>
      </c>
      <c r="C12" s="399"/>
      <c r="D12" s="258">
        <v>1278</v>
      </c>
      <c r="E12" s="399"/>
      <c r="F12" s="258">
        <v>171</v>
      </c>
      <c r="G12" s="284"/>
      <c r="H12" s="258">
        <v>54</v>
      </c>
      <c r="I12" s="631"/>
    </row>
    <row r="13" spans="1:9" ht="15" customHeight="1">
      <c r="A13" s="18" t="s">
        <v>219</v>
      </c>
      <c r="B13" s="258">
        <v>10223</v>
      </c>
      <c r="C13" s="399"/>
      <c r="D13" s="258">
        <v>5120</v>
      </c>
      <c r="E13" s="399"/>
      <c r="F13" s="258">
        <v>691</v>
      </c>
      <c r="G13" s="284"/>
      <c r="H13" s="258">
        <v>4412</v>
      </c>
      <c r="I13" s="631"/>
    </row>
    <row r="14" spans="1:9" ht="15" customHeight="1">
      <c r="A14" s="18" t="s">
        <v>218</v>
      </c>
      <c r="B14" s="258">
        <v>45799</v>
      </c>
      <c r="C14" s="399"/>
      <c r="D14" s="258">
        <v>37195</v>
      </c>
      <c r="E14" s="399"/>
      <c r="F14" s="258">
        <v>5746</v>
      </c>
      <c r="G14" s="284"/>
      <c r="H14" s="258">
        <v>2858</v>
      </c>
      <c r="I14" s="284"/>
    </row>
    <row r="15" spans="1:9" ht="15" customHeight="1">
      <c r="A15" s="18" t="s">
        <v>217</v>
      </c>
      <c r="B15" s="258">
        <v>30609</v>
      </c>
      <c r="C15" s="399"/>
      <c r="D15" s="258">
        <v>18107</v>
      </c>
      <c r="E15" s="399"/>
      <c r="F15" s="258">
        <v>2524</v>
      </c>
      <c r="G15" s="284"/>
      <c r="H15" s="258">
        <v>9978</v>
      </c>
      <c r="I15" s="284"/>
    </row>
    <row r="16" spans="1:9" ht="15" customHeight="1">
      <c r="A16" s="18" t="s">
        <v>216</v>
      </c>
      <c r="B16" s="258">
        <v>4043</v>
      </c>
      <c r="C16" s="399"/>
      <c r="D16" s="258">
        <v>1034</v>
      </c>
      <c r="E16" s="399"/>
      <c r="F16" s="258">
        <v>727</v>
      </c>
      <c r="G16" s="284"/>
      <c r="H16" s="258">
        <v>2282</v>
      </c>
      <c r="I16" s="631"/>
    </row>
    <row r="17" spans="1:9" ht="15" customHeight="1">
      <c r="A17" s="18" t="s">
        <v>215</v>
      </c>
      <c r="B17" s="258">
        <v>11579</v>
      </c>
      <c r="C17" s="399"/>
      <c r="D17" s="258">
        <v>7518</v>
      </c>
      <c r="E17" s="399"/>
      <c r="F17" s="258">
        <v>1959</v>
      </c>
      <c r="G17" s="284"/>
      <c r="H17" s="258">
        <v>2102</v>
      </c>
      <c r="I17" s="284"/>
    </row>
    <row r="18" spans="1:9" ht="15" customHeight="1">
      <c r="A18" s="18" t="s">
        <v>214</v>
      </c>
      <c r="B18" s="258">
        <v>688</v>
      </c>
      <c r="C18" s="399"/>
      <c r="D18" s="258">
        <v>560</v>
      </c>
      <c r="E18" s="399"/>
      <c r="F18" s="258">
        <v>20</v>
      </c>
      <c r="G18" s="284"/>
      <c r="H18" s="258">
        <v>107</v>
      </c>
      <c r="I18" s="631"/>
    </row>
    <row r="19" spans="1:9" ht="15" customHeight="1">
      <c r="A19" s="18" t="s">
        <v>213</v>
      </c>
      <c r="B19" s="258">
        <v>54417</v>
      </c>
      <c r="C19" s="399"/>
      <c r="D19" s="258">
        <v>38157</v>
      </c>
      <c r="E19" s="399"/>
      <c r="F19" s="258">
        <v>6440</v>
      </c>
      <c r="G19" s="284"/>
      <c r="H19" s="258">
        <v>9820</v>
      </c>
      <c r="I19" s="284"/>
    </row>
    <row r="20" spans="1:9" ht="15" customHeight="1">
      <c r="A20" s="18" t="s">
        <v>30</v>
      </c>
      <c r="B20" s="258">
        <v>1641</v>
      </c>
      <c r="C20" s="399"/>
      <c r="D20" s="258">
        <v>774</v>
      </c>
      <c r="E20" s="399"/>
      <c r="F20" s="258">
        <v>547</v>
      </c>
      <c r="G20" s="284"/>
      <c r="H20" s="258">
        <v>320</v>
      </c>
      <c r="I20" s="631"/>
    </row>
    <row r="21" spans="1:9" ht="15" customHeight="1">
      <c r="A21" s="18" t="s">
        <v>406</v>
      </c>
      <c r="B21" s="258">
        <v>186</v>
      </c>
      <c r="C21" s="399"/>
      <c r="D21" s="258">
        <v>63</v>
      </c>
      <c r="E21" s="399"/>
      <c r="F21" s="258">
        <v>72</v>
      </c>
      <c r="G21" s="284"/>
      <c r="H21" s="258">
        <v>51</v>
      </c>
      <c r="I21" s="631"/>
    </row>
    <row r="22" spans="1:9" ht="15" customHeight="1">
      <c r="A22" s="18" t="s">
        <v>34</v>
      </c>
      <c r="B22" s="258">
        <v>1203</v>
      </c>
      <c r="C22" s="399"/>
      <c r="D22" s="258">
        <v>425</v>
      </c>
      <c r="E22" s="399"/>
      <c r="F22" s="258">
        <v>82</v>
      </c>
      <c r="G22" s="284"/>
      <c r="H22" s="258">
        <v>696</v>
      </c>
      <c r="I22" s="631"/>
    </row>
    <row r="23" spans="1:9" ht="15" customHeight="1">
      <c r="A23" s="18" t="s">
        <v>33</v>
      </c>
      <c r="B23" s="258">
        <v>58222</v>
      </c>
      <c r="C23" s="399"/>
      <c r="D23" s="258">
        <v>48128</v>
      </c>
      <c r="E23" s="399"/>
      <c r="F23" s="258">
        <v>8550</v>
      </c>
      <c r="G23" s="284"/>
      <c r="H23" s="258">
        <v>1544</v>
      </c>
      <c r="I23" s="284"/>
    </row>
    <row r="24" spans="1:9" ht="15" customHeight="1">
      <c r="A24" s="18" t="s">
        <v>211</v>
      </c>
      <c r="B24" s="258">
        <v>404940</v>
      </c>
      <c r="C24" s="399"/>
      <c r="D24" s="258">
        <v>331301</v>
      </c>
      <c r="E24" s="399"/>
      <c r="F24" s="258">
        <v>52462</v>
      </c>
      <c r="G24" s="284"/>
      <c r="H24" s="258">
        <v>21177</v>
      </c>
      <c r="I24" s="284"/>
    </row>
    <row r="25" spans="1:9" ht="15" customHeight="1" thickBot="1">
      <c r="A25" s="630" t="s">
        <v>210</v>
      </c>
      <c r="B25" s="490">
        <v>104245</v>
      </c>
      <c r="C25" s="492"/>
      <c r="D25" s="490">
        <v>97877</v>
      </c>
      <c r="E25" s="492"/>
      <c r="F25" s="490">
        <v>3974</v>
      </c>
      <c r="G25" s="491"/>
      <c r="H25" s="490">
        <v>2393</v>
      </c>
      <c r="I25" s="491"/>
    </row>
    <row r="26" spans="3:9" ht="14.25" customHeight="1">
      <c r="C26" s="19"/>
      <c r="E26" s="19"/>
      <c r="G26" s="19"/>
      <c r="H26" s="776" t="s">
        <v>209</v>
      </c>
      <c r="I26" s="776"/>
    </row>
    <row r="27" spans="1:9" ht="12.75">
      <c r="A27" s="38"/>
      <c r="B27" s="27"/>
      <c r="D27" s="27"/>
      <c r="I27" s="19"/>
    </row>
    <row r="28" spans="2:9" ht="12.75">
      <c r="B28" s="27"/>
      <c r="D28" s="27"/>
      <c r="F28" s="27"/>
      <c r="I28" s="19"/>
    </row>
    <row r="29" spans="2:9" ht="12.75">
      <c r="B29" s="27"/>
      <c r="D29" s="27"/>
      <c r="I29" s="19"/>
    </row>
    <row r="30" spans="2:9" ht="12.75">
      <c r="B30" s="27"/>
      <c r="D30" s="27"/>
      <c r="I30" s="19"/>
    </row>
    <row r="31" spans="2:9" ht="12.75">
      <c r="B31" s="27"/>
      <c r="D31" s="27"/>
      <c r="F31" s="27"/>
      <c r="H31" s="27"/>
      <c r="I31" s="19"/>
    </row>
    <row r="32" spans="2:9" ht="12.75">
      <c r="B32" s="27"/>
      <c r="D32" s="27"/>
      <c r="F32" s="27"/>
      <c r="H32" s="27"/>
      <c r="I32" s="19"/>
    </row>
    <row r="33" spans="2:9" ht="12.75">
      <c r="B33" s="27"/>
      <c r="F33" s="27"/>
      <c r="I33" s="19"/>
    </row>
    <row r="34" spans="2:9" ht="12.75">
      <c r="B34" s="27"/>
      <c r="D34" s="27"/>
      <c r="F34" s="27"/>
      <c r="I34" s="19"/>
    </row>
    <row r="35" ht="12.75">
      <c r="I35" s="19"/>
    </row>
    <row r="36" spans="2:9" ht="12.75">
      <c r="B36" s="27"/>
      <c r="D36" s="27"/>
      <c r="F36" s="27"/>
      <c r="H36" s="27"/>
      <c r="I36" s="19"/>
    </row>
    <row r="37" ht="12.75">
      <c r="I37" s="19"/>
    </row>
    <row r="38" ht="12.75">
      <c r="I38" s="19"/>
    </row>
    <row r="39" spans="2:9" ht="12.75">
      <c r="B39" s="27"/>
      <c r="I39" s="19"/>
    </row>
    <row r="40" spans="2:9" ht="12.75">
      <c r="B40" s="27"/>
      <c r="D40" s="27"/>
      <c r="F40" s="27"/>
      <c r="H40" s="27"/>
      <c r="I40" s="19"/>
    </row>
    <row r="41" spans="2:9" ht="12.75">
      <c r="B41" s="27"/>
      <c r="D41" s="27"/>
      <c r="F41" s="27"/>
      <c r="H41" s="27"/>
      <c r="I41" s="19"/>
    </row>
    <row r="42" spans="2:9" ht="12.75">
      <c r="B42" s="27"/>
      <c r="D42" s="27"/>
      <c r="F42" s="27"/>
      <c r="H42" s="27"/>
      <c r="I42" s="19"/>
    </row>
    <row r="43" spans="2:9" ht="12.75">
      <c r="B43" s="27"/>
      <c r="D43" s="27"/>
      <c r="F43" s="629"/>
      <c r="H43" s="27"/>
      <c r="I43" s="19"/>
    </row>
    <row r="44" spans="2:9" ht="12.75">
      <c r="B44" s="27"/>
      <c r="D44" s="27"/>
      <c r="F44" s="628"/>
      <c r="I44" s="19"/>
    </row>
    <row r="45" spans="2:9" ht="12.75">
      <c r="B45" s="27"/>
      <c r="D45" s="27"/>
      <c r="F45" s="27"/>
      <c r="H45" s="27"/>
      <c r="I45" s="19"/>
    </row>
    <row r="46" spans="2:9" ht="12.75">
      <c r="B46" s="27"/>
      <c r="D46" s="27"/>
      <c r="F46" s="27"/>
      <c r="H46" s="27"/>
      <c r="I46" s="19"/>
    </row>
    <row r="47" spans="2:9" ht="12.75">
      <c r="B47" s="27"/>
      <c r="D47" s="27"/>
      <c r="F47" s="27"/>
      <c r="H47" s="27"/>
      <c r="I47" s="19"/>
    </row>
    <row r="48" spans="2:9" ht="12.75">
      <c r="B48" s="27"/>
      <c r="D48" s="27"/>
      <c r="F48" s="27"/>
      <c r="H48" s="27"/>
      <c r="I48" s="19"/>
    </row>
    <row r="49" ht="12.75">
      <c r="I49" s="19"/>
    </row>
    <row r="50" ht="12.75">
      <c r="I50" s="19"/>
    </row>
    <row r="51" spans="2:9" ht="12.75">
      <c r="B51" s="27"/>
      <c r="D51" s="27"/>
      <c r="F51" s="27"/>
      <c r="I51" s="19"/>
    </row>
    <row r="52" spans="2:9" ht="12.75">
      <c r="B52" s="27"/>
      <c r="D52" s="27"/>
      <c r="F52" s="27"/>
      <c r="H52" s="27"/>
      <c r="I52" s="19"/>
    </row>
    <row r="53" ht="12.75">
      <c r="I53" s="19"/>
    </row>
    <row r="54" spans="2:9" ht="12.75">
      <c r="B54" s="27"/>
      <c r="I54" s="19"/>
    </row>
    <row r="55" spans="2:9" ht="12.75">
      <c r="B55" s="27"/>
      <c r="F55" s="27"/>
      <c r="I55" s="19"/>
    </row>
    <row r="56" spans="2:9" ht="12.75">
      <c r="B56" s="27"/>
      <c r="D56" s="27"/>
      <c r="F56" s="27"/>
      <c r="I56" s="19"/>
    </row>
    <row r="57" spans="2:9" ht="12.75">
      <c r="B57" s="27"/>
      <c r="D57" s="27"/>
      <c r="F57" s="27"/>
      <c r="H57" s="27"/>
      <c r="I57" s="19"/>
    </row>
    <row r="58" spans="2:9" ht="12.75">
      <c r="B58" s="27"/>
      <c r="D58" s="27"/>
      <c r="F58" s="27"/>
      <c r="H58" s="27"/>
      <c r="I58" s="19"/>
    </row>
    <row r="59" spans="3:9" ht="12.75">
      <c r="C59" s="19"/>
      <c r="E59" s="19"/>
      <c r="G59" s="19"/>
      <c r="I59" s="19"/>
    </row>
    <row r="60" spans="3:9" ht="12.75">
      <c r="C60" s="19"/>
      <c r="E60" s="19"/>
      <c r="G60" s="19"/>
      <c r="I60" s="19"/>
    </row>
    <row r="61" spans="3:9" ht="12.75">
      <c r="C61" s="19"/>
      <c r="E61" s="19"/>
      <c r="G61" s="19"/>
      <c r="I61" s="19"/>
    </row>
    <row r="62" spans="3:9" ht="12.75">
      <c r="C62" s="19"/>
      <c r="E62" s="19"/>
      <c r="G62" s="19"/>
      <c r="I62" s="19"/>
    </row>
    <row r="63" spans="3:9" ht="12.75">
      <c r="C63" s="19"/>
      <c r="E63" s="19"/>
      <c r="G63" s="19"/>
      <c r="I63" s="19"/>
    </row>
    <row r="64" spans="3:9" ht="12.75">
      <c r="C64" s="19"/>
      <c r="E64" s="19"/>
      <c r="G64" s="19"/>
      <c r="I64" s="19"/>
    </row>
    <row r="65" spans="3:9" ht="12.75">
      <c r="C65" s="19"/>
      <c r="E65" s="19"/>
      <c r="G65" s="19"/>
      <c r="I65" s="19"/>
    </row>
    <row r="66" spans="3:9" ht="12.75">
      <c r="C66" s="19"/>
      <c r="E66" s="19"/>
      <c r="G66" s="19"/>
      <c r="I66" s="19"/>
    </row>
    <row r="67" spans="3:9" ht="12.75">
      <c r="C67" s="19"/>
      <c r="E67" s="19"/>
      <c r="G67" s="19"/>
      <c r="I67" s="19"/>
    </row>
    <row r="68" spans="3:9" ht="12.75">
      <c r="C68" s="19"/>
      <c r="E68" s="19"/>
      <c r="G68" s="19"/>
      <c r="I68" s="19"/>
    </row>
    <row r="69" spans="3:9" ht="12.75">
      <c r="C69" s="19"/>
      <c r="E69" s="19"/>
      <c r="G69" s="19"/>
      <c r="I69" s="19"/>
    </row>
    <row r="70" spans="3:9" ht="12.75">
      <c r="C70" s="19"/>
      <c r="E70" s="19"/>
      <c r="G70" s="19"/>
      <c r="I70" s="19"/>
    </row>
    <row r="71" spans="3:9" ht="12.75">
      <c r="C71" s="19"/>
      <c r="E71" s="19"/>
      <c r="G71" s="19"/>
      <c r="I71" s="19"/>
    </row>
    <row r="72" spans="3:9" ht="12.75">
      <c r="C72" s="19"/>
      <c r="E72" s="19"/>
      <c r="G72" s="19"/>
      <c r="I72" s="19"/>
    </row>
    <row r="73" spans="3:9" ht="12.75">
      <c r="C73" s="19"/>
      <c r="E73" s="19"/>
      <c r="G73" s="19"/>
      <c r="I73" s="19"/>
    </row>
    <row r="74" spans="3:9" ht="12.75">
      <c r="C74" s="19"/>
      <c r="E74" s="19"/>
      <c r="G74" s="19"/>
      <c r="I74" s="19"/>
    </row>
    <row r="75" spans="3:9" ht="12.75">
      <c r="C75" s="19"/>
      <c r="E75" s="19"/>
      <c r="G75" s="19"/>
      <c r="I75" s="19"/>
    </row>
    <row r="76" spans="3:9" ht="12.75">
      <c r="C76" s="19"/>
      <c r="E76" s="19"/>
      <c r="G76" s="19"/>
      <c r="I76" s="19"/>
    </row>
    <row r="77" spans="3:9" ht="12.75">
      <c r="C77" s="19"/>
      <c r="E77" s="19"/>
      <c r="G77" s="19"/>
      <c r="I77" s="19"/>
    </row>
    <row r="78" spans="3:9" ht="12.75">
      <c r="C78" s="19"/>
      <c r="E78" s="19"/>
      <c r="G78" s="19"/>
      <c r="I78" s="19"/>
    </row>
    <row r="79" spans="3:9" ht="12.75">
      <c r="C79" s="19"/>
      <c r="E79" s="19"/>
      <c r="G79" s="19"/>
      <c r="I79" s="19"/>
    </row>
    <row r="80" spans="3:9" ht="12.75">
      <c r="C80" s="19"/>
      <c r="E80" s="19"/>
      <c r="G80" s="19"/>
      <c r="I80" s="19"/>
    </row>
    <row r="81" spans="3:9" ht="12.75">
      <c r="C81" s="19"/>
      <c r="E81" s="19"/>
      <c r="G81" s="19"/>
      <c r="I81" s="19"/>
    </row>
    <row r="82" spans="3:9" ht="12.75">
      <c r="C82" s="19"/>
      <c r="E82" s="19"/>
      <c r="G82" s="19"/>
      <c r="I82" s="19"/>
    </row>
    <row r="83" spans="3:9" ht="12.75">
      <c r="C83" s="19"/>
      <c r="E83" s="19"/>
      <c r="G83" s="19"/>
      <c r="I83" s="19"/>
    </row>
    <row r="84" spans="3:9" ht="12.75">
      <c r="C84" s="19"/>
      <c r="E84" s="19"/>
      <c r="G84" s="19"/>
      <c r="I84" s="19"/>
    </row>
    <row r="85" spans="3:9" ht="12.75">
      <c r="C85" s="19"/>
      <c r="E85" s="19"/>
      <c r="G85" s="19"/>
      <c r="I85" s="19"/>
    </row>
    <row r="86" spans="3:9" ht="12.75">
      <c r="C86" s="19"/>
      <c r="E86" s="19"/>
      <c r="G86" s="19"/>
      <c r="I86" s="19"/>
    </row>
    <row r="87" spans="3:9" ht="12.75">
      <c r="C87" s="19"/>
      <c r="E87" s="19"/>
      <c r="G87" s="19"/>
      <c r="I87" s="19"/>
    </row>
    <row r="88" spans="3:9" ht="12.75">
      <c r="C88" s="19"/>
      <c r="E88" s="19"/>
      <c r="G88" s="19"/>
      <c r="I88" s="19"/>
    </row>
    <row r="89" spans="3:9" ht="12.75">
      <c r="C89" s="19"/>
      <c r="E89" s="19"/>
      <c r="G89" s="19"/>
      <c r="I89" s="19"/>
    </row>
    <row r="90" spans="3:9" ht="12.75">
      <c r="C90" s="19"/>
      <c r="E90" s="19"/>
      <c r="G90" s="19"/>
      <c r="I90" s="19"/>
    </row>
    <row r="91" spans="3:9" ht="12.75">
      <c r="C91" s="19"/>
      <c r="E91" s="19"/>
      <c r="G91" s="19"/>
      <c r="I91" s="19"/>
    </row>
    <row r="92" spans="3:9" ht="12.75">
      <c r="C92" s="19"/>
      <c r="E92" s="19"/>
      <c r="G92" s="19"/>
      <c r="I92" s="19"/>
    </row>
    <row r="93" spans="3:9" ht="12.75">
      <c r="C93" s="19"/>
      <c r="E93" s="19"/>
      <c r="G93" s="19"/>
      <c r="I93" s="19"/>
    </row>
    <row r="94" spans="3:9" ht="12.75">
      <c r="C94" s="19"/>
      <c r="E94" s="19"/>
      <c r="G94" s="19"/>
      <c r="I94" s="19"/>
    </row>
    <row r="95" spans="3:9" ht="12.75">
      <c r="C95" s="19"/>
      <c r="E95" s="19"/>
      <c r="G95" s="19"/>
      <c r="I95" s="19"/>
    </row>
    <row r="96" spans="3:9" ht="12.75">
      <c r="C96" s="19"/>
      <c r="E96" s="19"/>
      <c r="G96" s="19"/>
      <c r="I96" s="19"/>
    </row>
    <row r="97" spans="3:9" ht="12.75">
      <c r="C97" s="19"/>
      <c r="E97" s="19"/>
      <c r="G97" s="19"/>
      <c r="I97" s="19"/>
    </row>
    <row r="98" spans="3:9" ht="12.75">
      <c r="C98" s="19"/>
      <c r="E98" s="19"/>
      <c r="G98" s="19"/>
      <c r="I98" s="19"/>
    </row>
    <row r="99" spans="3:9" ht="12.75">
      <c r="C99" s="19"/>
      <c r="E99" s="19"/>
      <c r="G99" s="19"/>
      <c r="I99" s="19"/>
    </row>
    <row r="100" spans="3:9" ht="12.75">
      <c r="C100" s="19"/>
      <c r="E100" s="19"/>
      <c r="G100" s="19"/>
      <c r="I100" s="19"/>
    </row>
    <row r="101" spans="3:9" ht="12.75">
      <c r="C101" s="19"/>
      <c r="E101" s="19"/>
      <c r="G101" s="19"/>
      <c r="I101" s="19"/>
    </row>
    <row r="102" spans="3:9" ht="12.75">
      <c r="C102" s="19"/>
      <c r="E102" s="19"/>
      <c r="G102" s="19"/>
      <c r="I102" s="19"/>
    </row>
    <row r="103" spans="3:9" ht="12.75">
      <c r="C103" s="19"/>
      <c r="E103" s="19"/>
      <c r="G103" s="19"/>
      <c r="I103" s="19"/>
    </row>
    <row r="104" spans="3:9" ht="12.75">
      <c r="C104" s="19"/>
      <c r="E104" s="19"/>
      <c r="G104" s="19"/>
      <c r="I104" s="19"/>
    </row>
    <row r="105" spans="3:9" ht="12.75">
      <c r="C105" s="19"/>
      <c r="E105" s="19"/>
      <c r="G105" s="19"/>
      <c r="I105" s="19"/>
    </row>
    <row r="106" spans="3:9" ht="12.75">
      <c r="C106" s="19"/>
      <c r="E106" s="19"/>
      <c r="G106" s="19"/>
      <c r="I106" s="19"/>
    </row>
    <row r="107" spans="3:9" ht="12.75">
      <c r="C107" s="19"/>
      <c r="E107" s="19"/>
      <c r="G107" s="19"/>
      <c r="I107" s="19"/>
    </row>
    <row r="108" spans="3:9" ht="12.75">
      <c r="C108" s="19"/>
      <c r="E108" s="19"/>
      <c r="G108" s="19"/>
      <c r="I108" s="19"/>
    </row>
    <row r="109" spans="3:9" ht="12.75">
      <c r="C109" s="19"/>
      <c r="E109" s="19"/>
      <c r="G109" s="19"/>
      <c r="I109" s="19"/>
    </row>
    <row r="110" spans="3:9" ht="12.75">
      <c r="C110" s="19"/>
      <c r="E110" s="19"/>
      <c r="G110" s="19"/>
      <c r="I110" s="19"/>
    </row>
    <row r="111" spans="3:9" ht="12.75">
      <c r="C111" s="19"/>
      <c r="E111" s="19"/>
      <c r="G111" s="19"/>
      <c r="I111" s="19"/>
    </row>
    <row r="112" spans="3:9" ht="12.75">
      <c r="C112" s="19"/>
      <c r="E112" s="19"/>
      <c r="G112" s="19"/>
      <c r="I112" s="19"/>
    </row>
    <row r="113" spans="3:9" ht="12.75">
      <c r="C113" s="19"/>
      <c r="E113" s="19"/>
      <c r="G113" s="19"/>
      <c r="I113" s="19"/>
    </row>
    <row r="114" spans="3:9" ht="12.75">
      <c r="C114" s="19"/>
      <c r="E114" s="19"/>
      <c r="G114" s="19"/>
      <c r="I114" s="19"/>
    </row>
    <row r="115" spans="3:9" ht="12.75">
      <c r="C115" s="19"/>
      <c r="E115" s="19"/>
      <c r="G115" s="19"/>
      <c r="I115" s="19"/>
    </row>
    <row r="116" spans="3:9" ht="12.75">
      <c r="C116" s="19"/>
      <c r="E116" s="19"/>
      <c r="G116" s="19"/>
      <c r="I116" s="19"/>
    </row>
    <row r="117" spans="3:9" ht="12.75">
      <c r="C117" s="19"/>
      <c r="E117" s="19"/>
      <c r="G117" s="19"/>
      <c r="I117" s="19"/>
    </row>
    <row r="118" spans="3:9" ht="12.75">
      <c r="C118" s="19"/>
      <c r="E118" s="19"/>
      <c r="G118" s="19"/>
      <c r="I118" s="19"/>
    </row>
    <row r="119" spans="3:9" ht="12.75">
      <c r="C119" s="19"/>
      <c r="E119" s="19"/>
      <c r="G119" s="19"/>
      <c r="I119" s="19"/>
    </row>
    <row r="120" spans="3:9" ht="12.75">
      <c r="C120" s="19"/>
      <c r="E120" s="19"/>
      <c r="G120" s="19"/>
      <c r="I120" s="19"/>
    </row>
    <row r="121" spans="3:9" ht="12.75">
      <c r="C121" s="19"/>
      <c r="E121" s="19"/>
      <c r="G121" s="19"/>
      <c r="I121" s="19"/>
    </row>
    <row r="122" spans="3:9" ht="12.75">
      <c r="C122" s="19"/>
      <c r="E122" s="19"/>
      <c r="G122" s="19"/>
      <c r="I122" s="19"/>
    </row>
    <row r="123" spans="3:9" ht="12.75">
      <c r="C123" s="19"/>
      <c r="E123" s="19"/>
      <c r="G123" s="19"/>
      <c r="I123" s="19"/>
    </row>
    <row r="124" spans="3:9" ht="12.75">
      <c r="C124" s="19"/>
      <c r="E124" s="19"/>
      <c r="G124" s="19"/>
      <c r="I124" s="19"/>
    </row>
    <row r="125" spans="3:9" ht="12.75">
      <c r="C125" s="19"/>
      <c r="E125" s="19"/>
      <c r="G125" s="19"/>
      <c r="I125" s="19"/>
    </row>
    <row r="126" spans="3:9" ht="12.75">
      <c r="C126" s="19"/>
      <c r="E126" s="19"/>
      <c r="G126" s="19"/>
      <c r="I126" s="19"/>
    </row>
    <row r="127" spans="3:9" ht="12.75">
      <c r="C127" s="19"/>
      <c r="E127" s="19"/>
      <c r="G127" s="19"/>
      <c r="I127" s="19"/>
    </row>
    <row r="128" spans="3:9" ht="12.75">
      <c r="C128" s="19"/>
      <c r="E128" s="19"/>
      <c r="G128" s="19"/>
      <c r="I128" s="19"/>
    </row>
    <row r="129" spans="3:9" ht="12.75">
      <c r="C129" s="19"/>
      <c r="E129" s="19"/>
      <c r="G129" s="19"/>
      <c r="I129" s="19"/>
    </row>
    <row r="130" spans="3:9" ht="12.75">
      <c r="C130" s="19"/>
      <c r="E130" s="19"/>
      <c r="G130" s="19"/>
      <c r="I130" s="19"/>
    </row>
    <row r="131" spans="3:9" ht="12.75">
      <c r="C131" s="19"/>
      <c r="E131" s="19"/>
      <c r="G131" s="19"/>
      <c r="I131" s="19"/>
    </row>
    <row r="132" spans="3:9" ht="12.75">
      <c r="C132" s="19"/>
      <c r="E132" s="19"/>
      <c r="G132" s="19"/>
      <c r="I132" s="19"/>
    </row>
    <row r="133" spans="3:9" ht="12.75">
      <c r="C133" s="19"/>
      <c r="E133" s="19"/>
      <c r="G133" s="19"/>
      <c r="I133" s="19"/>
    </row>
    <row r="134" spans="3:9" ht="12.75">
      <c r="C134" s="19"/>
      <c r="E134" s="19"/>
      <c r="G134" s="19"/>
      <c r="I134" s="19"/>
    </row>
    <row r="135" spans="3:9" ht="12.75">
      <c r="C135" s="19"/>
      <c r="E135" s="19"/>
      <c r="G135" s="19"/>
      <c r="I135" s="19"/>
    </row>
    <row r="136" spans="3:9" ht="12.75">
      <c r="C136" s="19"/>
      <c r="E136" s="19"/>
      <c r="G136" s="19"/>
      <c r="I136" s="19"/>
    </row>
    <row r="137" spans="3:9" ht="12.75">
      <c r="C137" s="19"/>
      <c r="E137" s="19"/>
      <c r="G137" s="19"/>
      <c r="I137" s="19"/>
    </row>
    <row r="138" spans="3:9" ht="12.75">
      <c r="C138" s="19"/>
      <c r="E138" s="19"/>
      <c r="G138" s="19"/>
      <c r="I138" s="19"/>
    </row>
    <row r="139" spans="3:9" ht="12.75">
      <c r="C139" s="19"/>
      <c r="E139" s="19"/>
      <c r="G139" s="19"/>
      <c r="I139" s="19"/>
    </row>
    <row r="140" spans="3:9" ht="12.75">
      <c r="C140" s="19"/>
      <c r="E140" s="19"/>
      <c r="G140" s="19"/>
      <c r="I140" s="19"/>
    </row>
    <row r="141" spans="3:9" ht="12.75">
      <c r="C141" s="19"/>
      <c r="E141" s="19"/>
      <c r="G141" s="19"/>
      <c r="I141" s="19"/>
    </row>
    <row r="142" spans="3:9" ht="12.75">
      <c r="C142" s="19"/>
      <c r="E142" s="19"/>
      <c r="G142" s="19"/>
      <c r="I142" s="19"/>
    </row>
    <row r="143" spans="3:9" ht="12.75">
      <c r="C143" s="19"/>
      <c r="E143" s="19"/>
      <c r="G143" s="19"/>
      <c r="I143" s="19"/>
    </row>
    <row r="144" spans="3:9" ht="12.75">
      <c r="C144" s="19"/>
      <c r="E144" s="19"/>
      <c r="G144" s="19"/>
      <c r="I144" s="19"/>
    </row>
    <row r="145" spans="3:9" ht="12.75">
      <c r="C145" s="19"/>
      <c r="E145" s="19"/>
      <c r="G145" s="19"/>
      <c r="I145" s="19"/>
    </row>
    <row r="146" spans="3:9" ht="12.75">
      <c r="C146" s="19"/>
      <c r="E146" s="19"/>
      <c r="G146" s="19"/>
      <c r="I146" s="19"/>
    </row>
    <row r="147" spans="3:9" ht="12.75">
      <c r="C147" s="19"/>
      <c r="E147" s="19"/>
      <c r="G147" s="19"/>
      <c r="I147" s="19"/>
    </row>
    <row r="148" spans="3:9" ht="12.75">
      <c r="C148" s="19"/>
      <c r="E148" s="19"/>
      <c r="G148" s="19"/>
      <c r="I148" s="19"/>
    </row>
    <row r="149" spans="3:9" ht="12.75">
      <c r="C149" s="19"/>
      <c r="E149" s="19"/>
      <c r="G149" s="19"/>
      <c r="I149" s="19"/>
    </row>
    <row r="150" spans="3:9" ht="12.75">
      <c r="C150" s="19"/>
      <c r="E150" s="19"/>
      <c r="G150" s="19"/>
      <c r="I150" s="19"/>
    </row>
    <row r="151" spans="3:9" ht="12.75">
      <c r="C151" s="19"/>
      <c r="E151" s="19"/>
      <c r="G151" s="19"/>
      <c r="I151" s="19"/>
    </row>
    <row r="152" spans="3:9" ht="12.75">
      <c r="C152" s="19"/>
      <c r="E152" s="19"/>
      <c r="G152" s="19"/>
      <c r="I152" s="19"/>
    </row>
    <row r="153" spans="3:9" ht="12.75">
      <c r="C153" s="19"/>
      <c r="E153" s="19"/>
      <c r="G153" s="19"/>
      <c r="I153" s="19"/>
    </row>
    <row r="154" spans="3:9" ht="12.75">
      <c r="C154" s="19"/>
      <c r="E154" s="19"/>
      <c r="G154" s="19"/>
      <c r="I154" s="19"/>
    </row>
    <row r="155" spans="3:9" ht="12.75">
      <c r="C155" s="19"/>
      <c r="E155" s="19"/>
      <c r="G155" s="19"/>
      <c r="I155" s="19"/>
    </row>
    <row r="156" spans="3:9" ht="12.75">
      <c r="C156" s="19"/>
      <c r="E156" s="19"/>
      <c r="G156" s="19"/>
      <c r="I156" s="19"/>
    </row>
    <row r="157" spans="3:9" ht="12.75">
      <c r="C157" s="19"/>
      <c r="E157" s="19"/>
      <c r="G157" s="19"/>
      <c r="I157" s="19"/>
    </row>
    <row r="158" spans="3:9" ht="12.75">
      <c r="C158" s="19"/>
      <c r="E158" s="19"/>
      <c r="G158" s="19"/>
      <c r="I158" s="19"/>
    </row>
    <row r="159" spans="3:9" ht="12.75">
      <c r="C159" s="19"/>
      <c r="E159" s="19"/>
      <c r="G159" s="19"/>
      <c r="I159" s="19"/>
    </row>
    <row r="160" spans="3:9" ht="12.75">
      <c r="C160" s="19"/>
      <c r="E160" s="19"/>
      <c r="G160" s="19"/>
      <c r="I160" s="19"/>
    </row>
    <row r="161" spans="3:9" ht="12.75">
      <c r="C161" s="19"/>
      <c r="E161" s="19"/>
      <c r="G161" s="19"/>
      <c r="I161" s="19"/>
    </row>
    <row r="162" spans="3:9" ht="12.75">
      <c r="C162" s="19"/>
      <c r="E162" s="19"/>
      <c r="G162" s="19"/>
      <c r="I162" s="19"/>
    </row>
    <row r="163" spans="3:9" ht="12.75">
      <c r="C163" s="19"/>
      <c r="E163" s="19"/>
      <c r="G163" s="19"/>
      <c r="I163" s="19"/>
    </row>
    <row r="164" spans="3:9" ht="12.75">
      <c r="C164" s="19"/>
      <c r="E164" s="19"/>
      <c r="G164" s="19"/>
      <c r="I164" s="19"/>
    </row>
    <row r="165" spans="3:9" ht="12.75">
      <c r="C165" s="19"/>
      <c r="E165" s="19"/>
      <c r="G165" s="19"/>
      <c r="I165" s="19"/>
    </row>
    <row r="166" spans="3:9" ht="12.75">
      <c r="C166" s="19"/>
      <c r="E166" s="19"/>
      <c r="G166" s="19"/>
      <c r="I166" s="19"/>
    </row>
    <row r="167" spans="3:9" ht="12.75">
      <c r="C167" s="19"/>
      <c r="E167" s="19"/>
      <c r="G167" s="19"/>
      <c r="I167" s="19"/>
    </row>
    <row r="168" spans="3:9" ht="12.75">
      <c r="C168" s="19"/>
      <c r="E168" s="19"/>
      <c r="G168" s="19"/>
      <c r="I168" s="19"/>
    </row>
    <row r="169" spans="3:9" ht="12.75">
      <c r="C169" s="19"/>
      <c r="E169" s="19"/>
      <c r="G169" s="19"/>
      <c r="I169" s="19"/>
    </row>
    <row r="170" spans="3:9" ht="12.75">
      <c r="C170" s="19"/>
      <c r="E170" s="19"/>
      <c r="G170" s="19"/>
      <c r="I170" s="19"/>
    </row>
    <row r="171" spans="3:9" ht="12.75">
      <c r="C171" s="19"/>
      <c r="E171" s="19"/>
      <c r="G171" s="19"/>
      <c r="I171" s="19"/>
    </row>
  </sheetData>
  <sheetProtection/>
  <mergeCells count="11">
    <mergeCell ref="H26:I26"/>
    <mergeCell ref="A5:A8"/>
    <mergeCell ref="B5:C8"/>
    <mergeCell ref="D5:E5"/>
    <mergeCell ref="F5:G8"/>
    <mergeCell ref="A1:I1"/>
    <mergeCell ref="A2:I2"/>
    <mergeCell ref="A3:I3"/>
    <mergeCell ref="H5:I8"/>
    <mergeCell ref="D6:E6"/>
    <mergeCell ref="D7:E7"/>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I180"/>
  <sheetViews>
    <sheetView zoomScalePageLayoutView="0" workbookViewId="0" topLeftCell="A7">
      <selection activeCell="A15" sqref="A15"/>
    </sheetView>
  </sheetViews>
  <sheetFormatPr defaultColWidth="9.140625" defaultRowHeight="12.75"/>
  <cols>
    <col min="1" max="1" width="44.140625" style="19" customWidth="1"/>
    <col min="2" max="2" width="15.7109375" style="19" customWidth="1"/>
    <col min="3" max="3" width="5.7109375" style="19" customWidth="1"/>
    <col min="4" max="4" width="15.7109375" style="19" customWidth="1"/>
    <col min="5" max="5" width="5.7109375" style="19" customWidth="1"/>
    <col min="6" max="6" width="17.57421875" style="19" customWidth="1"/>
    <col min="7" max="7" width="5.7109375" style="19" customWidth="1"/>
    <col min="8" max="8" width="15.7109375" style="19" customWidth="1"/>
    <col min="9" max="9" width="5.7109375" style="19" customWidth="1"/>
    <col min="10" max="16384" width="9.140625" style="19" customWidth="1"/>
  </cols>
  <sheetData>
    <row r="1" spans="1:9" ht="20.25" customHeight="1">
      <c r="A1" s="703" t="s">
        <v>407</v>
      </c>
      <c r="B1" s="703"/>
      <c r="C1" s="703"/>
      <c r="D1" s="703"/>
      <c r="E1" s="703"/>
      <c r="F1" s="703"/>
      <c r="G1" s="703"/>
      <c r="H1" s="703"/>
      <c r="I1" s="703"/>
    </row>
    <row r="2" spans="1:9" ht="20.25" customHeight="1">
      <c r="A2" s="704" t="s">
        <v>397</v>
      </c>
      <c r="B2" s="704"/>
      <c r="C2" s="704"/>
      <c r="D2" s="704"/>
      <c r="E2" s="704"/>
      <c r="F2" s="704"/>
      <c r="G2" s="704"/>
      <c r="H2" s="704"/>
      <c r="I2" s="704"/>
    </row>
    <row r="3" spans="1:9" ht="14.25">
      <c r="A3" s="712" t="s">
        <v>17</v>
      </c>
      <c r="B3" s="712"/>
      <c r="C3" s="712"/>
      <c r="D3" s="712"/>
      <c r="E3" s="712"/>
      <c r="F3" s="712"/>
      <c r="G3" s="712"/>
      <c r="H3" s="712"/>
      <c r="I3" s="712"/>
    </row>
    <row r="4" spans="1:9" ht="14.25">
      <c r="A4" s="634"/>
      <c r="B4" s="20"/>
      <c r="C4" s="633"/>
      <c r="D4" s="20"/>
      <c r="E4" s="633"/>
      <c r="F4" s="20"/>
      <c r="G4" s="633"/>
      <c r="H4" s="625"/>
      <c r="I4" s="625"/>
    </row>
    <row r="5" spans="1:9" ht="15" customHeight="1">
      <c r="A5" s="708" t="s">
        <v>26</v>
      </c>
      <c r="B5" s="709" t="s">
        <v>0</v>
      </c>
      <c r="C5" s="708"/>
      <c r="D5" s="705"/>
      <c r="E5" s="707"/>
      <c r="F5" s="709" t="s">
        <v>396</v>
      </c>
      <c r="G5" s="769"/>
      <c r="H5" s="709" t="s">
        <v>395</v>
      </c>
      <c r="I5" s="769"/>
    </row>
    <row r="6" spans="1:9" ht="15" customHeight="1">
      <c r="A6" s="708"/>
      <c r="B6" s="710"/>
      <c r="C6" s="711"/>
      <c r="D6" s="705" t="s">
        <v>394</v>
      </c>
      <c r="E6" s="707"/>
      <c r="F6" s="710"/>
      <c r="G6" s="811"/>
      <c r="H6" s="710"/>
      <c r="I6" s="811"/>
    </row>
    <row r="7" spans="1:9" ht="15.75" customHeight="1">
      <c r="A7" s="708"/>
      <c r="B7" s="710"/>
      <c r="C7" s="711"/>
      <c r="D7" s="705" t="s">
        <v>393</v>
      </c>
      <c r="E7" s="707"/>
      <c r="F7" s="710"/>
      <c r="G7" s="811"/>
      <c r="H7" s="710"/>
      <c r="I7" s="811"/>
    </row>
    <row r="8" spans="1:9" ht="15">
      <c r="A8" s="708"/>
      <c r="B8" s="710"/>
      <c r="C8" s="711"/>
      <c r="D8" s="163"/>
      <c r="E8" s="164"/>
      <c r="F8" s="710"/>
      <c r="G8" s="811"/>
      <c r="H8" s="710"/>
      <c r="I8" s="811"/>
    </row>
    <row r="9" spans="1:9" ht="15" customHeight="1">
      <c r="A9" s="18" t="s">
        <v>236</v>
      </c>
      <c r="B9" s="400">
        <v>680350</v>
      </c>
      <c r="C9" s="402"/>
      <c r="D9" s="400">
        <v>471990</v>
      </c>
      <c r="E9" s="402"/>
      <c r="F9" s="400">
        <v>200912</v>
      </c>
      <c r="G9" s="402"/>
      <c r="H9" s="400">
        <v>7447</v>
      </c>
      <c r="I9" s="284"/>
    </row>
    <row r="10" spans="1:9" ht="15" customHeight="1">
      <c r="A10" s="18" t="s">
        <v>235</v>
      </c>
      <c r="B10" s="258">
        <v>1079</v>
      </c>
      <c r="C10" s="399"/>
      <c r="D10" s="258">
        <v>937</v>
      </c>
      <c r="E10" s="399"/>
      <c r="F10" s="258">
        <v>72</v>
      </c>
      <c r="G10" s="284"/>
      <c r="H10" s="258">
        <v>71</v>
      </c>
      <c r="I10" s="631"/>
    </row>
    <row r="11" spans="1:9" ht="15" customHeight="1">
      <c r="A11" s="18" t="s">
        <v>356</v>
      </c>
      <c r="B11" s="258">
        <v>1260984</v>
      </c>
      <c r="C11" s="399"/>
      <c r="D11" s="258">
        <v>1112539</v>
      </c>
      <c r="E11" s="399"/>
      <c r="F11" s="258">
        <v>112295</v>
      </c>
      <c r="G11" s="284"/>
      <c r="H11" s="258">
        <v>36150</v>
      </c>
      <c r="I11" s="284"/>
    </row>
    <row r="12" spans="1:9" ht="15" customHeight="1">
      <c r="A12" s="18" t="s">
        <v>233</v>
      </c>
      <c r="B12" s="258">
        <v>67860</v>
      </c>
      <c r="C12" s="399"/>
      <c r="D12" s="258">
        <v>60400</v>
      </c>
      <c r="E12" s="399"/>
      <c r="F12" s="258">
        <v>5805</v>
      </c>
      <c r="G12" s="284"/>
      <c r="H12" s="258">
        <v>1655</v>
      </c>
      <c r="I12" s="284"/>
    </row>
    <row r="13" spans="1:9" ht="15" customHeight="1">
      <c r="A13" s="18" t="s">
        <v>232</v>
      </c>
      <c r="B13" s="258">
        <v>58055</v>
      </c>
      <c r="C13" s="399"/>
      <c r="D13" s="258">
        <v>45885</v>
      </c>
      <c r="E13" s="399"/>
      <c r="F13" s="258">
        <v>11102</v>
      </c>
      <c r="G13" s="284"/>
      <c r="H13" s="258">
        <v>1068</v>
      </c>
      <c r="I13" s="284"/>
    </row>
    <row r="14" spans="1:9" ht="15" customHeight="1">
      <c r="A14" s="18" t="s">
        <v>32</v>
      </c>
      <c r="B14" s="258">
        <v>172676</v>
      </c>
      <c r="C14" s="399"/>
      <c r="D14" s="258">
        <v>100782</v>
      </c>
      <c r="E14" s="399"/>
      <c r="F14" s="258">
        <v>63845</v>
      </c>
      <c r="G14" s="284"/>
      <c r="H14" s="258">
        <v>8048</v>
      </c>
      <c r="I14" s="284"/>
    </row>
    <row r="15" spans="1:9" ht="15" customHeight="1">
      <c r="A15" s="18" t="s">
        <v>31</v>
      </c>
      <c r="B15" s="258">
        <v>174</v>
      </c>
      <c r="C15" s="399"/>
      <c r="D15" s="258">
        <v>142</v>
      </c>
      <c r="E15" s="399"/>
      <c r="F15" s="258">
        <v>32</v>
      </c>
      <c r="G15" s="284"/>
      <c r="H15" s="258">
        <v>1</v>
      </c>
      <c r="I15" s="631"/>
    </row>
    <row r="16" spans="1:9" ht="15" customHeight="1">
      <c r="A16" s="18" t="s">
        <v>231</v>
      </c>
      <c r="B16" s="258">
        <v>3</v>
      </c>
      <c r="C16" s="399"/>
      <c r="D16" s="258">
        <v>2</v>
      </c>
      <c r="E16" s="399"/>
      <c r="F16" s="258">
        <v>1</v>
      </c>
      <c r="G16" s="284"/>
      <c r="H16" s="258" t="s">
        <v>186</v>
      </c>
      <c r="I16" s="638"/>
    </row>
    <row r="17" spans="1:9" ht="15" customHeight="1">
      <c r="A17" s="18" t="s">
        <v>230</v>
      </c>
      <c r="B17" s="522">
        <v>34266</v>
      </c>
      <c r="C17" s="398"/>
      <c r="D17" s="522">
        <v>31905</v>
      </c>
      <c r="E17" s="398"/>
      <c r="F17" s="522">
        <v>1204</v>
      </c>
      <c r="G17" s="397"/>
      <c r="H17" s="522">
        <v>1157</v>
      </c>
      <c r="I17" s="637"/>
    </row>
    <row r="18" spans="1:9" ht="15" customHeight="1">
      <c r="A18" s="36" t="s">
        <v>68</v>
      </c>
      <c r="B18" s="395">
        <v>3028168</v>
      </c>
      <c r="C18" s="394"/>
      <c r="D18" s="395">
        <v>2431810</v>
      </c>
      <c r="E18" s="394"/>
      <c r="F18" s="395">
        <v>482054</v>
      </c>
      <c r="G18" s="388"/>
      <c r="H18" s="395">
        <v>114303</v>
      </c>
      <c r="I18" s="388"/>
    </row>
    <row r="19" spans="1:9" ht="15" customHeight="1">
      <c r="A19" s="36"/>
      <c r="B19" s="395"/>
      <c r="C19" s="394"/>
      <c r="D19" s="395"/>
      <c r="E19" s="394"/>
      <c r="F19" s="395"/>
      <c r="G19" s="388"/>
      <c r="H19" s="395"/>
      <c r="I19" s="388"/>
    </row>
    <row r="20" spans="1:9" ht="15" customHeight="1">
      <c r="A20" s="636" t="s">
        <v>229</v>
      </c>
      <c r="B20" s="395"/>
      <c r="C20" s="394"/>
      <c r="D20" s="395"/>
      <c r="E20" s="394"/>
      <c r="F20" s="395"/>
      <c r="G20" s="388"/>
      <c r="H20" s="395"/>
      <c r="I20" s="388"/>
    </row>
    <row r="21" spans="1:9" ht="15" customHeight="1">
      <c r="A21" s="18" t="s">
        <v>228</v>
      </c>
      <c r="B21" s="258">
        <v>549</v>
      </c>
      <c r="C21" s="399"/>
      <c r="D21" s="258">
        <v>402</v>
      </c>
      <c r="E21" s="399"/>
      <c r="F21" s="258">
        <v>106</v>
      </c>
      <c r="G21" s="284"/>
      <c r="H21" s="258">
        <v>42</v>
      </c>
      <c r="I21" s="631"/>
    </row>
    <row r="22" spans="1:9" ht="15" customHeight="1">
      <c r="A22" s="18" t="s">
        <v>227</v>
      </c>
      <c r="B22" s="258">
        <v>1249</v>
      </c>
      <c r="C22" s="399"/>
      <c r="D22" s="258">
        <v>1099</v>
      </c>
      <c r="E22" s="399"/>
      <c r="F22" s="258">
        <v>130</v>
      </c>
      <c r="G22" s="284"/>
      <c r="H22" s="258">
        <v>19</v>
      </c>
      <c r="I22" s="631"/>
    </row>
    <row r="23" spans="1:9" ht="15" customHeight="1">
      <c r="A23" s="18" t="s">
        <v>226</v>
      </c>
      <c r="B23" s="258">
        <v>912</v>
      </c>
      <c r="C23" s="399"/>
      <c r="D23" s="258">
        <v>153</v>
      </c>
      <c r="E23" s="399"/>
      <c r="F23" s="258">
        <v>612</v>
      </c>
      <c r="G23" s="284"/>
      <c r="H23" s="258">
        <v>147</v>
      </c>
      <c r="I23" s="631"/>
    </row>
    <row r="24" spans="1:9" ht="15" customHeight="1">
      <c r="A24" s="18" t="s">
        <v>225</v>
      </c>
      <c r="B24" s="396">
        <v>6744</v>
      </c>
      <c r="C24" s="398"/>
      <c r="D24" s="396">
        <v>2851</v>
      </c>
      <c r="E24" s="398"/>
      <c r="F24" s="396">
        <v>1745</v>
      </c>
      <c r="G24" s="397"/>
      <c r="H24" s="396">
        <v>2148</v>
      </c>
      <c r="I24" s="635"/>
    </row>
    <row r="25" spans="1:9" ht="15" customHeight="1">
      <c r="A25" s="36" t="s">
        <v>69</v>
      </c>
      <c r="B25" s="395">
        <v>9454</v>
      </c>
      <c r="C25" s="394"/>
      <c r="D25" s="395">
        <v>4504</v>
      </c>
      <c r="E25" s="394"/>
      <c r="F25" s="395">
        <v>2593</v>
      </c>
      <c r="G25" s="388"/>
      <c r="H25" s="395">
        <v>2356</v>
      </c>
      <c r="I25" s="388"/>
    </row>
    <row r="26" spans="1:9" ht="15" customHeight="1">
      <c r="A26" s="36"/>
      <c r="B26" s="395"/>
      <c r="C26" s="394"/>
      <c r="D26" s="395"/>
      <c r="E26" s="394"/>
      <c r="F26" s="395"/>
      <c r="G26" s="388"/>
      <c r="H26" s="395"/>
      <c r="I26" s="388"/>
    </row>
    <row r="27" spans="1:9" ht="15" customHeight="1" thickBot="1">
      <c r="A27" s="392" t="s">
        <v>70</v>
      </c>
      <c r="B27" s="389">
        <v>3018714</v>
      </c>
      <c r="C27" s="391"/>
      <c r="D27" s="389">
        <v>2427306</v>
      </c>
      <c r="E27" s="391"/>
      <c r="F27" s="389">
        <v>479461</v>
      </c>
      <c r="G27" s="391"/>
      <c r="H27" s="389">
        <v>111947</v>
      </c>
      <c r="I27" s="507"/>
    </row>
    <row r="28" spans="1:9" ht="7.5" customHeight="1">
      <c r="A28" s="755"/>
      <c r="B28" s="755"/>
      <c r="C28" s="755"/>
      <c r="D28" s="755"/>
      <c r="E28" s="755"/>
      <c r="F28" s="755"/>
      <c r="G28" s="755"/>
      <c r="H28" s="755"/>
      <c r="I28" s="755"/>
    </row>
    <row r="29" spans="1:9" s="142" customFormat="1" ht="51" customHeight="1">
      <c r="A29" s="694" t="s">
        <v>408</v>
      </c>
      <c r="B29" s="694"/>
      <c r="C29" s="694"/>
      <c r="D29" s="694"/>
      <c r="E29" s="694"/>
      <c r="F29" s="694"/>
      <c r="G29" s="694"/>
      <c r="H29" s="694"/>
      <c r="I29" s="694"/>
    </row>
    <row r="30" spans="1:9" s="142" customFormat="1" ht="12.75" customHeight="1">
      <c r="A30" s="694" t="s">
        <v>141</v>
      </c>
      <c r="B30" s="694"/>
      <c r="C30" s="694"/>
      <c r="D30" s="694"/>
      <c r="E30" s="694"/>
      <c r="F30" s="694"/>
      <c r="G30" s="694"/>
      <c r="H30" s="694"/>
      <c r="I30" s="694"/>
    </row>
    <row r="31" spans="1:9" s="142" customFormat="1" ht="12.75">
      <c r="A31" s="694" t="s">
        <v>372</v>
      </c>
      <c r="B31" s="694"/>
      <c r="C31" s="694"/>
      <c r="D31" s="694"/>
      <c r="E31" s="694"/>
      <c r="F31" s="694"/>
      <c r="G31" s="694"/>
      <c r="H31" s="694"/>
      <c r="I31" s="694"/>
    </row>
    <row r="32" spans="1:9" s="142" customFormat="1" ht="12.75">
      <c r="A32" s="694" t="s">
        <v>201</v>
      </c>
      <c r="B32" s="694"/>
      <c r="C32" s="694"/>
      <c r="D32" s="694"/>
      <c r="E32" s="694"/>
      <c r="F32" s="694"/>
      <c r="G32" s="694"/>
      <c r="H32" s="694"/>
      <c r="I32" s="694"/>
    </row>
    <row r="33" spans="1:9" s="142" customFormat="1" ht="12.75">
      <c r="A33" s="694" t="s">
        <v>103</v>
      </c>
      <c r="B33" s="694"/>
      <c r="C33" s="694"/>
      <c r="D33" s="694"/>
      <c r="E33" s="694"/>
      <c r="F33" s="694"/>
      <c r="G33" s="694"/>
      <c r="H33" s="694"/>
      <c r="I33" s="694"/>
    </row>
    <row r="34" spans="2:7" ht="12.75">
      <c r="B34" s="27"/>
      <c r="C34" s="26"/>
      <c r="D34" s="27"/>
      <c r="E34" s="26"/>
      <c r="F34" s="628"/>
      <c r="G34" s="26"/>
    </row>
    <row r="35" spans="2:8" ht="12.75">
      <c r="B35" s="27"/>
      <c r="C35" s="26"/>
      <c r="D35" s="27"/>
      <c r="E35" s="26"/>
      <c r="F35" s="27"/>
      <c r="G35" s="26"/>
      <c r="H35" s="27"/>
    </row>
    <row r="36" spans="2:8" ht="12.75">
      <c r="B36" s="27"/>
      <c r="C36" s="26"/>
      <c r="D36" s="27"/>
      <c r="E36" s="26"/>
      <c r="F36" s="27"/>
      <c r="G36" s="26"/>
      <c r="H36" s="27"/>
    </row>
    <row r="37" spans="2:8" ht="12.75">
      <c r="B37" s="27"/>
      <c r="C37" s="26"/>
      <c r="D37" s="27"/>
      <c r="E37" s="26"/>
      <c r="F37" s="27"/>
      <c r="G37" s="26"/>
      <c r="H37" s="27"/>
    </row>
    <row r="38" spans="2:8" ht="12.75">
      <c r="B38" s="27"/>
      <c r="C38" s="26"/>
      <c r="D38" s="27"/>
      <c r="E38" s="26"/>
      <c r="F38" s="27"/>
      <c r="G38" s="26"/>
      <c r="H38" s="27"/>
    </row>
    <row r="39" spans="3:7" ht="12.75">
      <c r="C39" s="26"/>
      <c r="E39" s="26"/>
      <c r="G39" s="26"/>
    </row>
    <row r="40" spans="3:7" ht="12.75">
      <c r="C40" s="26"/>
      <c r="E40" s="26"/>
      <c r="G40" s="26"/>
    </row>
    <row r="41" spans="2:7" ht="12.75">
      <c r="B41" s="27"/>
      <c r="C41" s="26"/>
      <c r="D41" s="27"/>
      <c r="E41" s="26"/>
      <c r="F41" s="27"/>
      <c r="G41" s="26"/>
    </row>
    <row r="42" spans="2:8" ht="12.75">
      <c r="B42" s="27"/>
      <c r="C42" s="26"/>
      <c r="D42" s="27"/>
      <c r="E42" s="26"/>
      <c r="F42" s="27"/>
      <c r="G42" s="26"/>
      <c r="H42" s="27"/>
    </row>
    <row r="43" spans="3:7" ht="12.75">
      <c r="C43" s="26"/>
      <c r="E43" s="26"/>
      <c r="G43" s="26"/>
    </row>
    <row r="44" spans="2:7" ht="12.75">
      <c r="B44" s="27"/>
      <c r="C44" s="26"/>
      <c r="E44" s="26"/>
      <c r="G44" s="26"/>
    </row>
    <row r="45" spans="2:7" ht="12.75">
      <c r="B45" s="27"/>
      <c r="C45" s="26"/>
      <c r="E45" s="26"/>
      <c r="F45" s="27"/>
      <c r="G45" s="26"/>
    </row>
    <row r="46" spans="2:7" ht="12.75">
      <c r="B46" s="27"/>
      <c r="C46" s="26"/>
      <c r="D46" s="27"/>
      <c r="E46" s="26"/>
      <c r="F46" s="27"/>
      <c r="G46" s="26"/>
    </row>
    <row r="47" spans="2:8" ht="12.75">
      <c r="B47" s="27"/>
      <c r="C47" s="26"/>
      <c r="D47" s="27"/>
      <c r="E47" s="26"/>
      <c r="F47" s="27"/>
      <c r="G47" s="26"/>
      <c r="H47" s="27"/>
    </row>
    <row r="48" spans="2:8" ht="12.75">
      <c r="B48" s="27"/>
      <c r="C48" s="26"/>
      <c r="D48" s="27"/>
      <c r="E48" s="26"/>
      <c r="F48" s="27"/>
      <c r="G48" s="26"/>
      <c r="H48" s="27"/>
    </row>
    <row r="53" spans="3:5" ht="12.75">
      <c r="C53" s="26"/>
      <c r="E53" s="26"/>
    </row>
    <row r="54" spans="3:5" ht="12.75">
      <c r="C54" s="26"/>
      <c r="E54" s="26"/>
    </row>
    <row r="55" spans="3:5" ht="12.75">
      <c r="C55" s="26"/>
      <c r="E55" s="26"/>
    </row>
    <row r="56" spans="3:5" ht="12.75">
      <c r="C56" s="26"/>
      <c r="E56" s="26"/>
    </row>
    <row r="57" spans="3:5" ht="12.75">
      <c r="C57" s="26"/>
      <c r="E57" s="26"/>
    </row>
    <row r="58" spans="3:5" ht="12.75">
      <c r="C58" s="26"/>
      <c r="E58" s="26"/>
    </row>
    <row r="59" spans="3:5" ht="12.75">
      <c r="C59" s="26"/>
      <c r="E59" s="26"/>
    </row>
    <row r="60" spans="3:5" ht="12.75">
      <c r="C60" s="26"/>
      <c r="E60" s="26"/>
    </row>
    <row r="61" spans="3:5" ht="12.75">
      <c r="C61" s="26"/>
      <c r="E61" s="26"/>
    </row>
    <row r="62" spans="3:5" ht="12.75">
      <c r="C62" s="26"/>
      <c r="E62" s="26"/>
    </row>
    <row r="63" spans="3:5" ht="12.75">
      <c r="C63" s="26"/>
      <c r="E63" s="26"/>
    </row>
    <row r="64" spans="3:5" ht="12.75">
      <c r="C64" s="26"/>
      <c r="E64" s="26"/>
    </row>
    <row r="65" spans="3:5" ht="12.75">
      <c r="C65" s="26"/>
      <c r="E65" s="26"/>
    </row>
    <row r="66" spans="3:5" ht="12.75">
      <c r="C66" s="26"/>
      <c r="E66" s="26"/>
    </row>
    <row r="67" spans="3:5" ht="12.75">
      <c r="C67" s="26"/>
      <c r="E67" s="26"/>
    </row>
    <row r="68" spans="3:5" ht="12.75">
      <c r="C68" s="26"/>
      <c r="E68" s="26"/>
    </row>
    <row r="69" spans="3:5" ht="12.75">
      <c r="C69" s="26"/>
      <c r="E69" s="26"/>
    </row>
    <row r="70" spans="3:5" ht="12.75">
      <c r="C70" s="26"/>
      <c r="E70" s="26"/>
    </row>
    <row r="71" spans="3:5" ht="12.75">
      <c r="C71" s="26"/>
      <c r="E71" s="26"/>
    </row>
    <row r="72" spans="3:5" ht="12.75">
      <c r="C72" s="26"/>
      <c r="E72" s="26"/>
    </row>
    <row r="73" spans="3:5" ht="12.75">
      <c r="C73" s="26"/>
      <c r="E73" s="26"/>
    </row>
    <row r="74" spans="3:5" ht="12.75">
      <c r="C74" s="26"/>
      <c r="E74" s="26"/>
    </row>
    <row r="75" spans="3:5" ht="12.75">
      <c r="C75" s="26"/>
      <c r="E75" s="26"/>
    </row>
    <row r="76" spans="3:5" ht="12.75">
      <c r="C76" s="26"/>
      <c r="E76" s="26"/>
    </row>
    <row r="77" spans="3:5" ht="12.75">
      <c r="C77" s="26"/>
      <c r="E77" s="26"/>
    </row>
    <row r="78" spans="3:5" ht="12.75">
      <c r="C78" s="26"/>
      <c r="E78" s="26"/>
    </row>
    <row r="79" spans="3:5" ht="12.75">
      <c r="C79" s="26"/>
      <c r="E79" s="26"/>
    </row>
    <row r="80" spans="3:5" ht="12.75">
      <c r="C80" s="26"/>
      <c r="E80" s="26"/>
    </row>
    <row r="81" spans="3:5" ht="12.75">
      <c r="C81" s="26"/>
      <c r="E81" s="26"/>
    </row>
    <row r="82" spans="3:5" ht="12.75">
      <c r="C82" s="26"/>
      <c r="E82" s="26"/>
    </row>
    <row r="83" spans="3:5" ht="12.75">
      <c r="C83" s="26"/>
      <c r="E83" s="26"/>
    </row>
    <row r="84" spans="3:5" ht="12.75">
      <c r="C84" s="26"/>
      <c r="E84" s="26"/>
    </row>
    <row r="85" spans="3:5" ht="12.75">
      <c r="C85" s="26"/>
      <c r="E85" s="26"/>
    </row>
    <row r="86" spans="3:5" ht="12.75">
      <c r="C86" s="26"/>
      <c r="E86" s="26"/>
    </row>
    <row r="87" spans="3:5" ht="12.75">
      <c r="C87" s="26"/>
      <c r="E87" s="26"/>
    </row>
    <row r="88" spans="3:5" ht="12.75">
      <c r="C88" s="26"/>
      <c r="E88" s="26"/>
    </row>
    <row r="89" spans="3:5" ht="12.75">
      <c r="C89" s="26"/>
      <c r="E89" s="26"/>
    </row>
    <row r="90" spans="3:5" ht="12.75">
      <c r="C90" s="26"/>
      <c r="E90" s="26"/>
    </row>
    <row r="91" spans="3:5" ht="12.75">
      <c r="C91" s="26"/>
      <c r="E91" s="26"/>
    </row>
    <row r="92" spans="3:5" ht="12.75">
      <c r="C92" s="26"/>
      <c r="E92" s="26"/>
    </row>
    <row r="93" spans="3:5" ht="12.75">
      <c r="C93" s="26"/>
      <c r="E93" s="26"/>
    </row>
    <row r="94" spans="3:5" ht="12.75">
      <c r="C94" s="26"/>
      <c r="E94" s="26"/>
    </row>
    <row r="95" spans="3:5" ht="12.75">
      <c r="C95" s="26"/>
      <c r="E95" s="26"/>
    </row>
    <row r="96" spans="3:5" ht="12.75">
      <c r="C96" s="26"/>
      <c r="E96" s="26"/>
    </row>
    <row r="97" spans="3:5" ht="12.75">
      <c r="C97" s="26"/>
      <c r="E97" s="26"/>
    </row>
    <row r="98" spans="3:5" ht="12.75">
      <c r="C98" s="26"/>
      <c r="E98" s="26"/>
    </row>
    <row r="99" spans="3:5" ht="12.75">
      <c r="C99" s="26"/>
      <c r="E99" s="26"/>
    </row>
    <row r="100" spans="3:5" ht="12.75">
      <c r="C100" s="26"/>
      <c r="E100" s="26"/>
    </row>
    <row r="101" spans="3:5" ht="12.75">
      <c r="C101" s="26"/>
      <c r="E101" s="26"/>
    </row>
    <row r="102" spans="3:5" ht="12.75">
      <c r="C102" s="26"/>
      <c r="E102" s="26"/>
    </row>
    <row r="103" spans="3:5" ht="12.75">
      <c r="C103" s="26"/>
      <c r="E103" s="26"/>
    </row>
    <row r="104" spans="3:5" ht="12.75">
      <c r="C104" s="26"/>
      <c r="E104" s="26"/>
    </row>
    <row r="105" spans="3:5" ht="12.75">
      <c r="C105" s="26"/>
      <c r="E105" s="26"/>
    </row>
    <row r="106" spans="3:5" ht="12.75">
      <c r="C106" s="26"/>
      <c r="E106" s="26"/>
    </row>
    <row r="107" spans="3:5" ht="12.75">
      <c r="C107" s="26"/>
      <c r="E107" s="26"/>
    </row>
    <row r="108" spans="3:5" ht="12.75">
      <c r="C108" s="26"/>
      <c r="E108" s="26"/>
    </row>
    <row r="109" spans="3:5" ht="12.75">
      <c r="C109" s="26"/>
      <c r="E109" s="26"/>
    </row>
    <row r="110" spans="3:5" ht="12.75">
      <c r="C110" s="26"/>
      <c r="E110" s="26"/>
    </row>
    <row r="111" spans="3:5" ht="12.75">
      <c r="C111" s="26"/>
      <c r="E111" s="26"/>
    </row>
    <row r="112" spans="3:5" ht="12.75">
      <c r="C112" s="26"/>
      <c r="E112" s="26"/>
    </row>
    <row r="113" spans="3:5" ht="12.75">
      <c r="C113" s="26"/>
      <c r="E113" s="26"/>
    </row>
    <row r="114" spans="3:5" ht="12.75">
      <c r="C114" s="26"/>
      <c r="E114" s="26"/>
    </row>
    <row r="115" spans="3:5" ht="12.75">
      <c r="C115" s="26"/>
      <c r="E115" s="26"/>
    </row>
    <row r="116" spans="3:5" ht="12.75">
      <c r="C116" s="26"/>
      <c r="E116" s="26"/>
    </row>
    <row r="117" spans="3:5" ht="12.75">
      <c r="C117" s="26"/>
      <c r="E117" s="26"/>
    </row>
    <row r="118" spans="3:5" ht="12.75">
      <c r="C118" s="26"/>
      <c r="E118" s="26"/>
    </row>
    <row r="119" spans="3:5" ht="12.75">
      <c r="C119" s="26"/>
      <c r="E119" s="26"/>
    </row>
    <row r="120" spans="3:5" ht="12.75">
      <c r="C120" s="26"/>
      <c r="E120" s="26"/>
    </row>
    <row r="121" spans="3:5" ht="12.75">
      <c r="C121" s="26"/>
      <c r="E121" s="26"/>
    </row>
    <row r="122" spans="3:5" ht="12.75">
      <c r="C122" s="26"/>
      <c r="E122" s="26"/>
    </row>
    <row r="123" spans="3:5" ht="12.75">
      <c r="C123" s="26"/>
      <c r="E123" s="26"/>
    </row>
    <row r="124" spans="3:5" ht="12.75">
      <c r="C124" s="26"/>
      <c r="E124" s="26"/>
    </row>
    <row r="125" spans="3:5" ht="12.75">
      <c r="C125" s="26"/>
      <c r="E125" s="26"/>
    </row>
    <row r="126" spans="3:5" ht="12.75">
      <c r="C126" s="26"/>
      <c r="E126" s="26"/>
    </row>
    <row r="127" spans="3:5" ht="12.75">
      <c r="C127" s="26"/>
      <c r="E127" s="26"/>
    </row>
    <row r="128" spans="3:5" ht="12.75">
      <c r="C128" s="26"/>
      <c r="E128" s="26"/>
    </row>
    <row r="129" spans="3:5" ht="12.75">
      <c r="C129" s="26"/>
      <c r="E129" s="26"/>
    </row>
    <row r="130" spans="3:5" ht="12.75">
      <c r="C130" s="26"/>
      <c r="E130" s="26"/>
    </row>
    <row r="131" spans="3:5" ht="12.75">
      <c r="C131" s="26"/>
      <c r="E131" s="26"/>
    </row>
    <row r="132" spans="3:5" ht="12.75">
      <c r="C132" s="26"/>
      <c r="E132" s="26"/>
    </row>
    <row r="133" spans="3:5" ht="12.75">
      <c r="C133" s="26"/>
      <c r="E133" s="26"/>
    </row>
    <row r="134" spans="3:5" ht="12.75">
      <c r="C134" s="26"/>
      <c r="E134" s="26"/>
    </row>
    <row r="135" spans="3:5" ht="12.75">
      <c r="C135" s="26"/>
      <c r="E135" s="26"/>
    </row>
    <row r="136" spans="3:5" ht="12.75">
      <c r="C136" s="26"/>
      <c r="E136" s="26"/>
    </row>
    <row r="137" spans="3:5" ht="12.75">
      <c r="C137" s="26"/>
      <c r="E137" s="26"/>
    </row>
    <row r="138" spans="3:5" ht="12.75">
      <c r="C138" s="26"/>
      <c r="E138" s="26"/>
    </row>
    <row r="139" spans="3:5" ht="12.75">
      <c r="C139" s="26"/>
      <c r="E139" s="26"/>
    </row>
    <row r="140" spans="3:5" ht="12.75">
      <c r="C140" s="26"/>
      <c r="E140" s="26"/>
    </row>
    <row r="141" spans="3:5" ht="12.75">
      <c r="C141" s="26"/>
      <c r="E141" s="26"/>
    </row>
    <row r="142" spans="3:5" ht="12.75">
      <c r="C142" s="26"/>
      <c r="E142" s="26"/>
    </row>
    <row r="143" spans="3:5" ht="12.75">
      <c r="C143" s="26"/>
      <c r="E143" s="26"/>
    </row>
    <row r="144" spans="3:5" ht="12.75">
      <c r="C144" s="26"/>
      <c r="E144" s="26"/>
    </row>
    <row r="145" spans="3:5" ht="12.75">
      <c r="C145" s="26"/>
      <c r="E145" s="26"/>
    </row>
    <row r="146" spans="3:5" ht="12.75">
      <c r="C146" s="26"/>
      <c r="E146" s="26"/>
    </row>
    <row r="147" spans="3:5" ht="12.75">
      <c r="C147" s="26"/>
      <c r="E147" s="26"/>
    </row>
    <row r="148" spans="3:5" ht="12.75">
      <c r="C148" s="26"/>
      <c r="E148" s="26"/>
    </row>
    <row r="149" spans="3:5" ht="12.75">
      <c r="C149" s="26"/>
      <c r="E149" s="26"/>
    </row>
    <row r="150" spans="3:5" ht="12.75">
      <c r="C150" s="26"/>
      <c r="E150" s="26"/>
    </row>
    <row r="151" spans="3:5" ht="12.75">
      <c r="C151" s="26"/>
      <c r="E151" s="26"/>
    </row>
    <row r="152" spans="3:5" ht="12.75">
      <c r="C152" s="26"/>
      <c r="E152" s="26"/>
    </row>
    <row r="153" spans="3:5" ht="12.75">
      <c r="C153" s="26"/>
      <c r="E153" s="26"/>
    </row>
    <row r="154" spans="3:5" ht="12.75">
      <c r="C154" s="26"/>
      <c r="E154" s="26"/>
    </row>
    <row r="155" spans="3:5" ht="12.75">
      <c r="C155" s="26"/>
      <c r="E155" s="26"/>
    </row>
    <row r="156" spans="3:5" ht="12.75">
      <c r="C156" s="26"/>
      <c r="E156" s="26"/>
    </row>
    <row r="157" spans="3:5" ht="12.75">
      <c r="C157" s="26"/>
      <c r="E157" s="26"/>
    </row>
    <row r="158" spans="3:5" ht="12.75">
      <c r="C158" s="26"/>
      <c r="E158" s="26"/>
    </row>
    <row r="159" spans="3:5" ht="12.75">
      <c r="C159" s="26"/>
      <c r="E159" s="26"/>
    </row>
    <row r="160" spans="3:5" ht="12.75">
      <c r="C160" s="26"/>
      <c r="E160" s="26"/>
    </row>
    <row r="161" spans="3:5" ht="12.75">
      <c r="C161" s="26"/>
      <c r="E161" s="26"/>
    </row>
    <row r="162" spans="3:5" ht="12.75">
      <c r="C162" s="26"/>
      <c r="E162" s="26"/>
    </row>
    <row r="163" spans="3:5" ht="12.75">
      <c r="C163" s="26"/>
      <c r="E163" s="26"/>
    </row>
    <row r="164" spans="3:5" ht="12.75">
      <c r="C164" s="26"/>
      <c r="E164" s="26"/>
    </row>
    <row r="165" spans="3:5" ht="12.75">
      <c r="C165" s="26"/>
      <c r="E165" s="26"/>
    </row>
    <row r="166" spans="3:5" ht="12.75">
      <c r="C166" s="26"/>
      <c r="E166" s="26"/>
    </row>
    <row r="167" spans="3:5" ht="12.75">
      <c r="C167" s="26"/>
      <c r="E167" s="26"/>
    </row>
    <row r="168" spans="3:5" ht="12.75">
      <c r="C168" s="26"/>
      <c r="E168" s="26"/>
    </row>
    <row r="169" spans="3:5" ht="12.75">
      <c r="C169" s="26"/>
      <c r="E169" s="26"/>
    </row>
    <row r="170" spans="3:5" ht="12.75">
      <c r="C170" s="26"/>
      <c r="E170" s="26"/>
    </row>
    <row r="171" spans="3:5" ht="12.75">
      <c r="C171" s="26"/>
      <c r="E171" s="26"/>
    </row>
    <row r="172" spans="3:5" ht="12.75">
      <c r="C172" s="26"/>
      <c r="E172" s="26"/>
    </row>
    <row r="173" spans="3:5" ht="12.75">
      <c r="C173" s="26"/>
      <c r="E173" s="26"/>
    </row>
    <row r="174" spans="3:5" ht="12.75">
      <c r="C174" s="26"/>
      <c r="E174" s="26"/>
    </row>
    <row r="175" spans="3:5" ht="12.75">
      <c r="C175" s="26"/>
      <c r="E175" s="26"/>
    </row>
    <row r="176" spans="3:5" ht="12.75">
      <c r="C176" s="26"/>
      <c r="E176" s="26"/>
    </row>
    <row r="177" spans="3:5" ht="12.75">
      <c r="C177" s="26"/>
      <c r="E177" s="26"/>
    </row>
    <row r="178" spans="3:5" ht="12.75">
      <c r="C178" s="26"/>
      <c r="E178" s="26"/>
    </row>
    <row r="179" spans="3:5" ht="12.75">
      <c r="C179" s="26"/>
      <c r="E179" s="26"/>
    </row>
    <row r="180" spans="3:5" ht="12.75">
      <c r="C180" s="26"/>
      <c r="E180" s="26"/>
    </row>
  </sheetData>
  <sheetProtection/>
  <mergeCells count="16">
    <mergeCell ref="A1:I1"/>
    <mergeCell ref="A2:I2"/>
    <mergeCell ref="A3:I3"/>
    <mergeCell ref="A29:I29"/>
    <mergeCell ref="A28:I28"/>
    <mergeCell ref="A32:I32"/>
    <mergeCell ref="A33:I33"/>
    <mergeCell ref="H5:I8"/>
    <mergeCell ref="D6:E6"/>
    <mergeCell ref="D7:E7"/>
    <mergeCell ref="A5:A8"/>
    <mergeCell ref="B5:C8"/>
    <mergeCell ref="D5:E5"/>
    <mergeCell ref="F5:G8"/>
    <mergeCell ref="A31:I31"/>
    <mergeCell ref="A30:I30"/>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I69"/>
  <sheetViews>
    <sheetView zoomScale="75" zoomScaleNormal="75" zoomScalePageLayoutView="0" workbookViewId="0" topLeftCell="A1">
      <selection activeCell="A15" sqref="A15"/>
    </sheetView>
  </sheetViews>
  <sheetFormatPr defaultColWidth="9.140625" defaultRowHeight="12.75"/>
  <cols>
    <col min="1" max="1" width="58.281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
      <c r="A1" s="720" t="s">
        <v>409</v>
      </c>
      <c r="B1" s="720"/>
      <c r="C1" s="720"/>
      <c r="D1" s="720"/>
      <c r="E1" s="720"/>
      <c r="F1" s="720"/>
      <c r="G1" s="720"/>
      <c r="H1" s="720"/>
      <c r="I1" s="720"/>
    </row>
    <row r="2" spans="1:9" ht="18.75">
      <c r="A2" s="721" t="s">
        <v>397</v>
      </c>
      <c r="B2" s="721"/>
      <c r="C2" s="721"/>
      <c r="D2" s="721"/>
      <c r="E2" s="721"/>
      <c r="F2" s="721"/>
      <c r="G2" s="721"/>
      <c r="H2" s="721"/>
      <c r="I2" s="721"/>
    </row>
    <row r="3" spans="1:9" ht="14.25">
      <c r="A3" s="712" t="s">
        <v>17</v>
      </c>
      <c r="B3" s="712"/>
      <c r="C3" s="712"/>
      <c r="D3" s="712"/>
      <c r="E3" s="712"/>
      <c r="F3" s="712"/>
      <c r="G3" s="712"/>
      <c r="H3" s="712"/>
      <c r="I3" s="712"/>
    </row>
    <row r="4" spans="1:9" ht="12.75">
      <c r="A4" s="30"/>
      <c r="B4" s="30"/>
      <c r="C4" s="25"/>
      <c r="D4" s="30"/>
      <c r="E4" s="25"/>
      <c r="F4" s="30"/>
      <c r="G4" s="25"/>
      <c r="H4" s="30"/>
      <c r="I4" s="25"/>
    </row>
    <row r="5" spans="1:9" ht="15" customHeight="1">
      <c r="A5" s="708" t="s">
        <v>36</v>
      </c>
      <c r="B5" s="709" t="s">
        <v>0</v>
      </c>
      <c r="C5" s="708"/>
      <c r="D5" s="705"/>
      <c r="E5" s="707"/>
      <c r="F5" s="709" t="s">
        <v>396</v>
      </c>
      <c r="G5" s="769"/>
      <c r="H5" s="709" t="s">
        <v>395</v>
      </c>
      <c r="I5" s="769"/>
    </row>
    <row r="6" spans="1:9" ht="15" customHeight="1">
      <c r="A6" s="708"/>
      <c r="B6" s="710"/>
      <c r="C6" s="711"/>
      <c r="D6" s="705" t="s">
        <v>394</v>
      </c>
      <c r="E6" s="707"/>
      <c r="F6" s="710"/>
      <c r="G6" s="811"/>
      <c r="H6" s="710"/>
      <c r="I6" s="811"/>
    </row>
    <row r="7" spans="1:9" ht="15.75" customHeight="1">
      <c r="A7" s="708"/>
      <c r="B7" s="710"/>
      <c r="C7" s="711"/>
      <c r="D7" s="705" t="s">
        <v>393</v>
      </c>
      <c r="E7" s="707"/>
      <c r="F7" s="710"/>
      <c r="G7" s="811"/>
      <c r="H7" s="710"/>
      <c r="I7" s="811"/>
    </row>
    <row r="8" spans="1:9" ht="15">
      <c r="A8" s="708"/>
      <c r="B8" s="710"/>
      <c r="C8" s="711"/>
      <c r="D8" s="163"/>
      <c r="E8" s="164"/>
      <c r="F8" s="710"/>
      <c r="G8" s="811"/>
      <c r="H8" s="710"/>
      <c r="I8" s="811"/>
    </row>
    <row r="9" spans="1:9" ht="15" customHeight="1">
      <c r="A9" s="409" t="s">
        <v>71</v>
      </c>
      <c r="B9" s="403"/>
      <c r="C9" s="405"/>
      <c r="D9" s="403"/>
      <c r="E9" s="405"/>
      <c r="F9" s="403"/>
      <c r="G9" s="404"/>
      <c r="H9" s="403"/>
      <c r="I9" s="404"/>
    </row>
    <row r="10" spans="1:9" ht="15" customHeight="1">
      <c r="A10" s="406" t="s">
        <v>294</v>
      </c>
      <c r="B10" s="403"/>
      <c r="C10" s="405"/>
      <c r="D10" s="403"/>
      <c r="E10" s="405"/>
      <c r="F10" s="403"/>
      <c r="G10" s="404"/>
      <c r="H10" s="403"/>
      <c r="I10" s="25"/>
    </row>
    <row r="11" spans="1:9" ht="15" customHeight="1">
      <c r="A11" s="18" t="s">
        <v>293</v>
      </c>
      <c r="B11" s="400">
        <v>83847</v>
      </c>
      <c r="C11" s="402"/>
      <c r="D11" s="400">
        <v>70318</v>
      </c>
      <c r="E11" s="402"/>
      <c r="F11" s="400">
        <v>10374</v>
      </c>
      <c r="G11" s="401"/>
      <c r="H11" s="400">
        <v>3155</v>
      </c>
      <c r="I11" s="496"/>
    </row>
    <row r="12" spans="1:9" ht="15" customHeight="1">
      <c r="A12" s="18" t="s">
        <v>292</v>
      </c>
      <c r="B12" s="258">
        <v>153146</v>
      </c>
      <c r="C12" s="399"/>
      <c r="D12" s="258">
        <v>130226</v>
      </c>
      <c r="E12" s="399"/>
      <c r="F12" s="258">
        <v>18517</v>
      </c>
      <c r="G12" s="284"/>
      <c r="H12" s="258">
        <v>4404</v>
      </c>
      <c r="I12" s="495"/>
    </row>
    <row r="13" spans="1:9" ht="15" customHeight="1">
      <c r="A13" s="18" t="s">
        <v>291</v>
      </c>
      <c r="B13" s="258">
        <v>17232</v>
      </c>
      <c r="C13" s="399"/>
      <c r="D13" s="258">
        <v>15643</v>
      </c>
      <c r="E13" s="399"/>
      <c r="F13" s="258">
        <v>1240</v>
      </c>
      <c r="G13" s="284"/>
      <c r="H13" s="258">
        <v>349</v>
      </c>
      <c r="I13" s="495"/>
    </row>
    <row r="14" spans="1:9" ht="15" customHeight="1">
      <c r="A14" s="18" t="s">
        <v>290</v>
      </c>
      <c r="B14" s="396">
        <v>1292</v>
      </c>
      <c r="C14" s="398"/>
      <c r="D14" s="396">
        <v>870</v>
      </c>
      <c r="E14" s="398"/>
      <c r="F14" s="396">
        <v>412</v>
      </c>
      <c r="G14" s="397"/>
      <c r="H14" s="396">
        <v>10</v>
      </c>
      <c r="I14" s="504"/>
    </row>
    <row r="15" spans="1:9" ht="15" customHeight="1">
      <c r="A15" s="36" t="s">
        <v>289</v>
      </c>
      <c r="B15" s="395">
        <v>255518</v>
      </c>
      <c r="C15" s="394"/>
      <c r="D15" s="395">
        <v>217058</v>
      </c>
      <c r="E15" s="394"/>
      <c r="F15" s="395">
        <v>30543</v>
      </c>
      <c r="G15" s="388"/>
      <c r="H15" s="395">
        <v>7918</v>
      </c>
      <c r="I15" s="503"/>
    </row>
    <row r="16" spans="1:9" ht="15" customHeight="1">
      <c r="A16" s="36" t="s">
        <v>288</v>
      </c>
      <c r="B16" s="649"/>
      <c r="C16" s="650"/>
      <c r="D16" s="649"/>
      <c r="E16" s="650"/>
      <c r="F16" s="649"/>
      <c r="G16" s="519"/>
      <c r="H16" s="649"/>
      <c r="I16" s="25"/>
    </row>
    <row r="17" spans="1:9" ht="15" customHeight="1">
      <c r="A17" s="18" t="s">
        <v>287</v>
      </c>
      <c r="B17" s="258">
        <v>419</v>
      </c>
      <c r="C17" s="399"/>
      <c r="D17" s="258">
        <v>324</v>
      </c>
      <c r="E17" s="399"/>
      <c r="F17" s="258">
        <v>66</v>
      </c>
      <c r="G17" s="284"/>
      <c r="H17" s="258">
        <v>29</v>
      </c>
      <c r="I17" s="493"/>
    </row>
    <row r="18" spans="1:9" ht="15" customHeight="1">
      <c r="A18" s="18" t="s">
        <v>286</v>
      </c>
      <c r="B18" s="258">
        <v>675</v>
      </c>
      <c r="C18" s="399"/>
      <c r="D18" s="258">
        <v>368</v>
      </c>
      <c r="E18" s="399"/>
      <c r="F18" s="258">
        <v>53</v>
      </c>
      <c r="G18" s="284"/>
      <c r="H18" s="258">
        <v>254</v>
      </c>
      <c r="I18" s="493"/>
    </row>
    <row r="19" spans="1:9" ht="15" customHeight="1">
      <c r="A19" s="18" t="s">
        <v>285</v>
      </c>
      <c r="B19" s="258">
        <v>463</v>
      </c>
      <c r="C19" s="399"/>
      <c r="D19" s="258">
        <v>248</v>
      </c>
      <c r="E19" s="399"/>
      <c r="F19" s="258">
        <v>54</v>
      </c>
      <c r="G19" s="284"/>
      <c r="H19" s="258">
        <v>161</v>
      </c>
      <c r="I19" s="493"/>
    </row>
    <row r="20" spans="1:9" ht="15" customHeight="1">
      <c r="A20" s="18" t="s">
        <v>284</v>
      </c>
      <c r="B20" s="258">
        <v>71</v>
      </c>
      <c r="C20" s="399"/>
      <c r="D20" s="258">
        <v>27</v>
      </c>
      <c r="E20" s="399"/>
      <c r="F20" s="258">
        <v>8</v>
      </c>
      <c r="G20" s="284"/>
      <c r="H20" s="258">
        <v>37</v>
      </c>
      <c r="I20" s="493"/>
    </row>
    <row r="21" spans="1:9" ht="15" customHeight="1">
      <c r="A21" s="18" t="s">
        <v>283</v>
      </c>
      <c r="B21" s="258">
        <v>2292</v>
      </c>
      <c r="C21" s="399"/>
      <c r="D21" s="258">
        <v>1925</v>
      </c>
      <c r="E21" s="399"/>
      <c r="F21" s="258">
        <v>308</v>
      </c>
      <c r="G21" s="284"/>
      <c r="H21" s="258">
        <v>59</v>
      </c>
      <c r="I21" s="493"/>
    </row>
    <row r="22" spans="1:9" ht="15" customHeight="1">
      <c r="A22" s="18" t="s">
        <v>282</v>
      </c>
      <c r="B22" s="396">
        <v>2771</v>
      </c>
      <c r="C22" s="398"/>
      <c r="D22" s="396">
        <v>2079</v>
      </c>
      <c r="E22" s="398"/>
      <c r="F22" s="396">
        <v>589</v>
      </c>
      <c r="G22" s="397"/>
      <c r="H22" s="396">
        <v>103</v>
      </c>
      <c r="I22" s="504"/>
    </row>
    <row r="23" spans="1:9" ht="15" customHeight="1">
      <c r="A23" s="36" t="s">
        <v>281</v>
      </c>
      <c r="B23" s="395">
        <v>6692</v>
      </c>
      <c r="C23" s="394"/>
      <c r="D23" s="395">
        <v>4971</v>
      </c>
      <c r="E23" s="394"/>
      <c r="F23" s="395">
        <v>1079</v>
      </c>
      <c r="G23" s="388"/>
      <c r="H23" s="395">
        <v>643</v>
      </c>
      <c r="I23" s="503"/>
    </row>
    <row r="24" spans="1:9" ht="15" customHeight="1">
      <c r="A24" s="36" t="s">
        <v>280</v>
      </c>
      <c r="B24" s="649"/>
      <c r="C24" s="650"/>
      <c r="D24" s="649"/>
      <c r="E24" s="650"/>
      <c r="F24" s="649"/>
      <c r="G24" s="519"/>
      <c r="H24" s="649"/>
      <c r="I24" s="25"/>
    </row>
    <row r="25" spans="1:9" ht="15" customHeight="1">
      <c r="A25" s="18" t="s">
        <v>279</v>
      </c>
      <c r="B25" s="258">
        <v>218</v>
      </c>
      <c r="C25" s="399"/>
      <c r="D25" s="258">
        <v>82</v>
      </c>
      <c r="E25" s="399"/>
      <c r="F25" s="258">
        <v>130</v>
      </c>
      <c r="G25" s="284"/>
      <c r="H25" s="258">
        <v>6</v>
      </c>
      <c r="I25" s="493"/>
    </row>
    <row r="26" spans="1:9" ht="15" customHeight="1">
      <c r="A26" s="18" t="s">
        <v>278</v>
      </c>
      <c r="B26" s="258">
        <v>5808</v>
      </c>
      <c r="C26" s="398"/>
      <c r="D26" s="258">
        <v>3696</v>
      </c>
      <c r="E26" s="398"/>
      <c r="F26" s="258">
        <v>1694</v>
      </c>
      <c r="G26" s="397"/>
      <c r="H26" s="258">
        <v>418</v>
      </c>
      <c r="I26" s="648"/>
    </row>
    <row r="27" spans="1:9" ht="15" customHeight="1">
      <c r="A27" s="18" t="s">
        <v>277</v>
      </c>
      <c r="B27" s="396">
        <v>30544</v>
      </c>
      <c r="C27" s="398"/>
      <c r="D27" s="396">
        <v>27149</v>
      </c>
      <c r="E27" s="398"/>
      <c r="F27" s="396">
        <v>2759</v>
      </c>
      <c r="G27" s="397"/>
      <c r="H27" s="396">
        <v>637</v>
      </c>
      <c r="I27" s="648"/>
    </row>
    <row r="28" spans="1:9" ht="15" customHeight="1">
      <c r="A28" s="36" t="s">
        <v>276</v>
      </c>
      <c r="B28" s="395">
        <v>36570</v>
      </c>
      <c r="C28" s="394"/>
      <c r="D28" s="395">
        <v>30927</v>
      </c>
      <c r="E28" s="394"/>
      <c r="F28" s="395">
        <v>4583</v>
      </c>
      <c r="G28" s="388"/>
      <c r="H28" s="395">
        <v>1061</v>
      </c>
      <c r="I28" s="503"/>
    </row>
    <row r="29" spans="1:9" ht="15" customHeight="1">
      <c r="A29" s="36" t="s">
        <v>275</v>
      </c>
      <c r="B29" s="395">
        <v>18</v>
      </c>
      <c r="C29" s="394"/>
      <c r="D29" s="395">
        <v>13</v>
      </c>
      <c r="E29" s="394"/>
      <c r="F29" s="395">
        <v>5</v>
      </c>
      <c r="G29" s="388"/>
      <c r="H29" s="395" t="s">
        <v>186</v>
      </c>
      <c r="I29" s="510"/>
    </row>
    <row r="30" spans="1:9" ht="15" customHeight="1">
      <c r="A30" s="36" t="s">
        <v>274</v>
      </c>
      <c r="B30" s="395">
        <v>4691</v>
      </c>
      <c r="C30" s="394"/>
      <c r="D30" s="395">
        <v>2848</v>
      </c>
      <c r="E30" s="394"/>
      <c r="F30" s="395">
        <v>1495</v>
      </c>
      <c r="G30" s="388"/>
      <c r="H30" s="395">
        <v>348</v>
      </c>
      <c r="I30" s="503"/>
    </row>
    <row r="31" spans="1:9" ht="15" customHeight="1">
      <c r="A31" s="36" t="s">
        <v>273</v>
      </c>
      <c r="B31" s="649"/>
      <c r="C31" s="650"/>
      <c r="D31" s="649"/>
      <c r="E31" s="650"/>
      <c r="F31" s="649"/>
      <c r="G31" s="519"/>
      <c r="H31" s="649"/>
      <c r="I31" s="25"/>
    </row>
    <row r="32" spans="1:9" ht="15" customHeight="1">
      <c r="A32" s="18" t="s">
        <v>272</v>
      </c>
      <c r="B32" s="258">
        <v>477</v>
      </c>
      <c r="C32" s="399"/>
      <c r="D32" s="258">
        <v>212</v>
      </c>
      <c r="E32" s="399"/>
      <c r="F32" s="258">
        <v>246</v>
      </c>
      <c r="G32" s="284"/>
      <c r="H32" s="258">
        <v>20</v>
      </c>
      <c r="I32" s="495"/>
    </row>
    <row r="33" spans="1:9" ht="15" customHeight="1">
      <c r="A33" s="18" t="s">
        <v>271</v>
      </c>
      <c r="B33" s="396">
        <v>26430</v>
      </c>
      <c r="C33" s="398"/>
      <c r="D33" s="396">
        <v>17352</v>
      </c>
      <c r="E33" s="398"/>
      <c r="F33" s="396">
        <v>6802</v>
      </c>
      <c r="G33" s="397"/>
      <c r="H33" s="396">
        <v>2276</v>
      </c>
      <c r="I33" s="648"/>
    </row>
    <row r="34" spans="1:9" ht="15" customHeight="1">
      <c r="A34" s="36" t="s">
        <v>270</v>
      </c>
      <c r="B34" s="395">
        <v>26907</v>
      </c>
      <c r="C34" s="394"/>
      <c r="D34" s="395">
        <v>17564</v>
      </c>
      <c r="E34" s="394"/>
      <c r="F34" s="395">
        <v>7048</v>
      </c>
      <c r="G34" s="388"/>
      <c r="H34" s="395">
        <v>2296</v>
      </c>
      <c r="I34" s="510"/>
    </row>
    <row r="35" spans="1:9" ht="15" customHeight="1">
      <c r="A35" s="36" t="s">
        <v>269</v>
      </c>
      <c r="B35" s="395">
        <v>30677</v>
      </c>
      <c r="C35" s="394"/>
      <c r="D35" s="395">
        <v>23735</v>
      </c>
      <c r="E35" s="394"/>
      <c r="F35" s="395">
        <v>4476</v>
      </c>
      <c r="G35" s="388"/>
      <c r="H35" s="395">
        <v>2466</v>
      </c>
      <c r="I35" s="510"/>
    </row>
    <row r="36" spans="1:9" ht="15" customHeight="1">
      <c r="A36" s="36" t="s">
        <v>268</v>
      </c>
      <c r="B36" s="395">
        <v>12664</v>
      </c>
      <c r="C36" s="394"/>
      <c r="D36" s="395">
        <v>11960</v>
      </c>
      <c r="E36" s="394"/>
      <c r="F36" s="395">
        <v>447</v>
      </c>
      <c r="G36" s="388"/>
      <c r="H36" s="395">
        <v>258</v>
      </c>
      <c r="I36" s="510"/>
    </row>
    <row r="37" spans="1:9" ht="15" customHeight="1">
      <c r="A37" s="36" t="s">
        <v>267</v>
      </c>
      <c r="B37" s="395">
        <v>68262</v>
      </c>
      <c r="C37" s="394"/>
      <c r="D37" s="395">
        <v>46320</v>
      </c>
      <c r="E37" s="394"/>
      <c r="F37" s="395">
        <v>21106</v>
      </c>
      <c r="G37" s="388"/>
      <c r="H37" s="395">
        <v>836</v>
      </c>
      <c r="I37" s="503"/>
    </row>
    <row r="38" spans="1:9" ht="15" customHeight="1">
      <c r="A38" s="36" t="s">
        <v>266</v>
      </c>
      <c r="B38" s="645">
        <v>1139</v>
      </c>
      <c r="C38" s="647"/>
      <c r="D38" s="645">
        <v>218</v>
      </c>
      <c r="E38" s="647"/>
      <c r="F38" s="645">
        <v>917</v>
      </c>
      <c r="G38" s="646"/>
      <c r="H38" s="645">
        <v>4</v>
      </c>
      <c r="I38" s="510"/>
    </row>
    <row r="39" spans="1:9" ht="15" customHeight="1">
      <c r="A39" s="36" t="s">
        <v>265</v>
      </c>
      <c r="B39" s="395">
        <v>113040</v>
      </c>
      <c r="C39" s="394"/>
      <c r="D39" s="395">
        <v>101598</v>
      </c>
      <c r="E39" s="394"/>
      <c r="F39" s="395">
        <v>8447</v>
      </c>
      <c r="G39" s="388"/>
      <c r="H39" s="395">
        <v>2995</v>
      </c>
      <c r="I39" s="503"/>
    </row>
    <row r="40" spans="1:9" ht="15" customHeight="1">
      <c r="A40" s="36" t="s">
        <v>264</v>
      </c>
      <c r="B40" s="393">
        <v>6982</v>
      </c>
      <c r="C40" s="644"/>
      <c r="D40" s="393">
        <v>5627</v>
      </c>
      <c r="E40" s="644"/>
      <c r="F40" s="393">
        <v>748</v>
      </c>
      <c r="G40" s="643"/>
      <c r="H40" s="393">
        <v>607</v>
      </c>
      <c r="I40" s="642"/>
    </row>
    <row r="41" spans="1:9" ht="15" customHeight="1" thickBot="1">
      <c r="A41" s="641" t="s">
        <v>72</v>
      </c>
      <c r="B41" s="639">
        <v>563162</v>
      </c>
      <c r="C41" s="640"/>
      <c r="D41" s="639">
        <v>462838</v>
      </c>
      <c r="E41" s="640"/>
      <c r="F41" s="639">
        <v>80892</v>
      </c>
      <c r="G41" s="507"/>
      <c r="H41" s="639">
        <v>19432</v>
      </c>
      <c r="I41" s="507"/>
    </row>
    <row r="42" spans="1:9" ht="15">
      <c r="A42" s="30"/>
      <c r="B42" s="30"/>
      <c r="C42" s="25"/>
      <c r="D42" s="30"/>
      <c r="E42" s="25"/>
      <c r="F42" s="30"/>
      <c r="G42" s="25"/>
      <c r="H42" s="800" t="s">
        <v>209</v>
      </c>
      <c r="I42" s="800"/>
    </row>
    <row r="43" spans="2:8" ht="12.75">
      <c r="B43" s="27"/>
      <c r="D43" s="486"/>
      <c r="F43" s="27"/>
      <c r="H43" s="486"/>
    </row>
    <row r="44" spans="2:8" ht="12.75">
      <c r="B44" s="27"/>
      <c r="D44" s="486"/>
      <c r="F44" s="27"/>
      <c r="H44" s="486"/>
    </row>
    <row r="45" spans="2:8" ht="12.75">
      <c r="B45" s="27"/>
      <c r="D45" s="486"/>
      <c r="F45" s="27"/>
      <c r="H45" s="26"/>
    </row>
    <row r="46" spans="4:8" ht="12.75">
      <c r="D46" s="26"/>
      <c r="H46" s="26"/>
    </row>
    <row r="47" spans="2:8" ht="12.75">
      <c r="B47" s="27"/>
      <c r="D47" s="486"/>
      <c r="F47" s="27"/>
      <c r="H47" s="486"/>
    </row>
    <row r="48" spans="2:8" ht="12.75">
      <c r="B48" s="27"/>
      <c r="D48" s="26"/>
      <c r="H48" s="26"/>
    </row>
    <row r="49" spans="4:8" ht="12.75">
      <c r="D49" s="26"/>
      <c r="H49" s="26"/>
    </row>
    <row r="50" spans="4:8" ht="12.75">
      <c r="D50" s="26"/>
      <c r="H50" s="26"/>
    </row>
    <row r="51" spans="4:8" ht="12.75">
      <c r="D51" s="26"/>
      <c r="H51" s="26"/>
    </row>
    <row r="52" spans="2:8" ht="12.75">
      <c r="B52" s="27"/>
      <c r="D52" s="486"/>
      <c r="H52" s="26"/>
    </row>
    <row r="53" spans="2:8" ht="12.75">
      <c r="B53" s="27"/>
      <c r="D53" s="486"/>
      <c r="H53" s="26"/>
    </row>
    <row r="54" spans="2:8" ht="12.75">
      <c r="B54" s="27"/>
      <c r="D54" s="486"/>
      <c r="F54" s="27"/>
      <c r="H54" s="26"/>
    </row>
    <row r="55" spans="4:8" ht="12.75">
      <c r="D55" s="26"/>
      <c r="H55" s="26"/>
    </row>
    <row r="56" spans="2:8" ht="12.75">
      <c r="B56" s="27"/>
      <c r="D56" s="486"/>
      <c r="F56" s="27"/>
      <c r="H56" s="26"/>
    </row>
    <row r="57" spans="2:8" ht="12.75">
      <c r="B57" s="27"/>
      <c r="D57" s="486"/>
      <c r="F57" s="27"/>
      <c r="H57" s="26"/>
    </row>
    <row r="58" spans="4:8" ht="12.75">
      <c r="D58" s="26"/>
      <c r="H58" s="26"/>
    </row>
    <row r="59" spans="2:8" ht="12.75">
      <c r="B59" s="27"/>
      <c r="D59" s="486"/>
      <c r="F59" s="27"/>
      <c r="H59" s="26"/>
    </row>
    <row r="60" spans="2:8" ht="12.75">
      <c r="B60" s="27"/>
      <c r="D60" s="26"/>
      <c r="F60" s="27"/>
      <c r="H60" s="486"/>
    </row>
    <row r="61" spans="2:8" ht="12.75">
      <c r="B61" s="27"/>
      <c r="D61" s="486"/>
      <c r="F61" s="27"/>
      <c r="H61" s="486"/>
    </row>
    <row r="62" spans="2:8" ht="12.75">
      <c r="B62" s="27"/>
      <c r="D62" s="486"/>
      <c r="F62" s="27"/>
      <c r="H62" s="486"/>
    </row>
    <row r="63" spans="2:8" ht="12.75">
      <c r="B63" s="27"/>
      <c r="D63" s="486"/>
      <c r="F63" s="27"/>
      <c r="H63" s="26"/>
    </row>
    <row r="64" spans="2:8" ht="12.75">
      <c r="B64" s="27"/>
      <c r="D64" s="486"/>
      <c r="H64" s="26"/>
    </row>
    <row r="65" spans="2:8" ht="12.75">
      <c r="B65" s="27"/>
      <c r="D65" s="486"/>
      <c r="F65" s="27"/>
      <c r="H65" s="486"/>
    </row>
    <row r="66" spans="4:8" ht="12.75">
      <c r="D66" s="26"/>
      <c r="H66" s="26"/>
    </row>
    <row r="67" spans="2:8" ht="12.75">
      <c r="B67" s="27"/>
      <c r="D67" s="486"/>
      <c r="F67" s="27"/>
      <c r="H67" s="486"/>
    </row>
    <row r="68" spans="2:8" ht="12.75">
      <c r="B68" s="27"/>
      <c r="D68" s="486"/>
      <c r="F68" s="27"/>
      <c r="H68" s="26"/>
    </row>
    <row r="69" spans="2:8" ht="12.75">
      <c r="B69" s="27"/>
      <c r="D69" s="486"/>
      <c r="F69" s="27"/>
      <c r="H69" s="486"/>
    </row>
  </sheetData>
  <sheetProtection/>
  <mergeCells count="11">
    <mergeCell ref="A1:I1"/>
    <mergeCell ref="A2:I2"/>
    <mergeCell ref="A3:I3"/>
    <mergeCell ref="A5:A8"/>
    <mergeCell ref="H42:I42"/>
    <mergeCell ref="D5:E5"/>
    <mergeCell ref="D6:E6"/>
    <mergeCell ref="B5:C8"/>
    <mergeCell ref="F5:G8"/>
    <mergeCell ref="H5:I8"/>
    <mergeCell ref="D7:E7"/>
  </mergeCells>
  <printOptions horizontalCentered="1" verticalCentered="1"/>
  <pageMargins left="0.5" right="0.5" top="0.5" bottom="1" header="0.5" footer="0.5"/>
  <pageSetup fitToHeight="1" fitToWidth="1" horizontalDpi="600" verticalDpi="600" orientation="landscape" scale="88"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I47"/>
  <sheetViews>
    <sheetView zoomScale="75" zoomScaleNormal="75" zoomScalePageLayoutView="0" workbookViewId="0" topLeftCell="A1">
      <selection activeCell="A15" sqref="A15"/>
    </sheetView>
  </sheetViews>
  <sheetFormatPr defaultColWidth="9.140625" defaultRowHeight="12.75"/>
  <cols>
    <col min="1" max="1" width="44.140625" style="0" customWidth="1"/>
    <col min="2" max="2" width="15.7109375" style="0" customWidth="1"/>
    <col min="3" max="3" width="5.7109375" style="6" customWidth="1"/>
    <col min="4" max="4" width="15.7109375" style="0" customWidth="1"/>
    <col min="5" max="5" width="5.7109375" style="6" customWidth="1"/>
    <col min="6" max="6" width="17.140625" style="0" customWidth="1"/>
    <col min="7" max="7" width="5.7109375" style="6" customWidth="1"/>
    <col min="8" max="8" width="15.7109375" style="0" customWidth="1"/>
    <col min="9" max="9" width="5.7109375" style="6" customWidth="1"/>
  </cols>
  <sheetData>
    <row r="1" spans="1:9" ht="18">
      <c r="A1" s="691" t="s">
        <v>409</v>
      </c>
      <c r="B1" s="691"/>
      <c r="C1" s="691"/>
      <c r="D1" s="691"/>
      <c r="E1" s="691"/>
      <c r="F1" s="691"/>
      <c r="G1" s="691"/>
      <c r="H1" s="691"/>
      <c r="I1" s="691"/>
    </row>
    <row r="2" spans="1:9" ht="18.75">
      <c r="A2" s="692" t="s">
        <v>397</v>
      </c>
      <c r="B2" s="692"/>
      <c r="C2" s="692"/>
      <c r="D2" s="692"/>
      <c r="E2" s="692"/>
      <c r="F2" s="692"/>
      <c r="G2" s="692"/>
      <c r="H2" s="692"/>
      <c r="I2" s="692"/>
    </row>
    <row r="3" spans="1:9" ht="14.25">
      <c r="A3" s="780" t="s">
        <v>17</v>
      </c>
      <c r="B3" s="780"/>
      <c r="C3" s="780"/>
      <c r="D3" s="780"/>
      <c r="E3" s="780"/>
      <c r="F3" s="780"/>
      <c r="G3" s="780"/>
      <c r="H3" s="780"/>
      <c r="I3" s="780"/>
    </row>
    <row r="4" spans="1:9" ht="12.75">
      <c r="A4" s="16"/>
      <c r="B4" s="16"/>
      <c r="C4" s="385"/>
      <c r="D4" s="16"/>
      <c r="E4" s="385"/>
      <c r="F4" s="16"/>
      <c r="G4" s="385"/>
      <c r="H4" s="16"/>
      <c r="I4" s="385"/>
    </row>
    <row r="5" spans="1:9" ht="15" customHeight="1">
      <c r="A5" s="708" t="s">
        <v>36</v>
      </c>
      <c r="B5" s="709" t="s">
        <v>0</v>
      </c>
      <c r="C5" s="708"/>
      <c r="D5" s="705"/>
      <c r="E5" s="707"/>
      <c r="F5" s="709" t="s">
        <v>396</v>
      </c>
      <c r="G5" s="769"/>
      <c r="H5" s="709" t="s">
        <v>395</v>
      </c>
      <c r="I5" s="769"/>
    </row>
    <row r="6" spans="1:9" ht="15" customHeight="1">
      <c r="A6" s="708"/>
      <c r="B6" s="710"/>
      <c r="C6" s="711"/>
      <c r="D6" s="705" t="s">
        <v>394</v>
      </c>
      <c r="E6" s="707"/>
      <c r="F6" s="710"/>
      <c r="G6" s="811"/>
      <c r="H6" s="710"/>
      <c r="I6" s="811"/>
    </row>
    <row r="7" spans="1:9" ht="15.75" customHeight="1">
      <c r="A7" s="708"/>
      <c r="B7" s="710"/>
      <c r="C7" s="711"/>
      <c r="D7" s="705" t="s">
        <v>393</v>
      </c>
      <c r="E7" s="707"/>
      <c r="F7" s="710"/>
      <c r="G7" s="811"/>
      <c r="H7" s="710"/>
      <c r="I7" s="811"/>
    </row>
    <row r="8" spans="1:9" ht="15">
      <c r="A8" s="708"/>
      <c r="B8" s="710"/>
      <c r="C8" s="711"/>
      <c r="D8" s="163"/>
      <c r="E8" s="164"/>
      <c r="F8" s="710"/>
      <c r="G8" s="811"/>
      <c r="H8" s="710"/>
      <c r="I8" s="811"/>
    </row>
    <row r="9" spans="1:9" ht="15" customHeight="1">
      <c r="A9" s="438" t="s">
        <v>73</v>
      </c>
      <c r="B9" s="403"/>
      <c r="C9" s="405"/>
      <c r="D9" s="403"/>
      <c r="E9" s="405"/>
      <c r="F9" s="403"/>
      <c r="G9" s="404"/>
      <c r="H9" s="403"/>
      <c r="I9" s="404"/>
    </row>
    <row r="10" spans="1:9" ht="15" customHeight="1">
      <c r="A10" s="437" t="s">
        <v>310</v>
      </c>
      <c r="B10" s="403"/>
      <c r="C10" s="405"/>
      <c r="D10" s="403"/>
      <c r="E10" s="405"/>
      <c r="F10" s="403"/>
      <c r="G10" s="404"/>
      <c r="H10" s="403"/>
      <c r="I10" s="404"/>
    </row>
    <row r="11" spans="1:9" ht="15" customHeight="1">
      <c r="A11" s="437" t="s">
        <v>309</v>
      </c>
      <c r="B11" s="403"/>
      <c r="C11" s="405"/>
      <c r="D11" s="403"/>
      <c r="E11" s="405"/>
      <c r="F11" s="403"/>
      <c r="G11" s="404"/>
      <c r="H11" s="403"/>
      <c r="I11" s="404"/>
    </row>
    <row r="12" spans="1:9" ht="15" customHeight="1">
      <c r="A12" s="436" t="s">
        <v>308</v>
      </c>
      <c r="B12" s="400">
        <v>228509</v>
      </c>
      <c r="C12" s="402"/>
      <c r="D12" s="400">
        <v>186583</v>
      </c>
      <c r="E12" s="402"/>
      <c r="F12" s="400">
        <v>34735</v>
      </c>
      <c r="G12" s="401"/>
      <c r="H12" s="400">
        <v>7191</v>
      </c>
      <c r="I12" s="401"/>
    </row>
    <row r="13" spans="1:9" ht="15" customHeight="1">
      <c r="A13" s="18" t="s">
        <v>307</v>
      </c>
      <c r="B13" s="258">
        <v>35</v>
      </c>
      <c r="C13" s="399"/>
      <c r="D13" s="258">
        <v>31</v>
      </c>
      <c r="E13" s="399"/>
      <c r="F13" s="258">
        <v>1</v>
      </c>
      <c r="G13" s="284"/>
      <c r="H13" s="258">
        <v>3</v>
      </c>
      <c r="I13" s="631"/>
    </row>
    <row r="14" spans="1:9" ht="15" customHeight="1">
      <c r="A14" s="18" t="s">
        <v>306</v>
      </c>
      <c r="B14" s="396">
        <v>2467</v>
      </c>
      <c r="C14" s="398"/>
      <c r="D14" s="396">
        <v>2050</v>
      </c>
      <c r="E14" s="398"/>
      <c r="F14" s="396">
        <v>200</v>
      </c>
      <c r="G14" s="397"/>
      <c r="H14" s="396">
        <v>217</v>
      </c>
      <c r="I14" s="654"/>
    </row>
    <row r="15" spans="1:9" ht="15" customHeight="1">
      <c r="A15" s="36" t="s">
        <v>42</v>
      </c>
      <c r="B15" s="395">
        <v>231011</v>
      </c>
      <c r="C15" s="394"/>
      <c r="D15" s="395">
        <v>188665</v>
      </c>
      <c r="E15" s="394"/>
      <c r="F15" s="395">
        <v>34936</v>
      </c>
      <c r="G15" s="388"/>
      <c r="H15" s="395">
        <v>7410</v>
      </c>
      <c r="I15" s="388"/>
    </row>
    <row r="16" spans="1:9" ht="15" customHeight="1">
      <c r="A16" s="36" t="s">
        <v>305</v>
      </c>
      <c r="B16" s="395">
        <v>441</v>
      </c>
      <c r="C16" s="394"/>
      <c r="D16" s="395">
        <v>408</v>
      </c>
      <c r="E16" s="394"/>
      <c r="F16" s="395">
        <v>26</v>
      </c>
      <c r="G16" s="388"/>
      <c r="H16" s="395">
        <v>7</v>
      </c>
      <c r="I16" s="655"/>
    </row>
    <row r="17" spans="1:9" ht="15" customHeight="1">
      <c r="A17" s="36" t="s">
        <v>304</v>
      </c>
      <c r="B17" s="395">
        <v>565</v>
      </c>
      <c r="C17" s="394"/>
      <c r="D17" s="395">
        <v>521</v>
      </c>
      <c r="E17" s="394"/>
      <c r="F17" s="395">
        <v>33</v>
      </c>
      <c r="G17" s="388"/>
      <c r="H17" s="395">
        <v>12</v>
      </c>
      <c r="I17" s="655"/>
    </row>
    <row r="18" spans="1:9" ht="15" customHeight="1">
      <c r="A18" s="36" t="s">
        <v>317</v>
      </c>
      <c r="B18" s="395">
        <v>146</v>
      </c>
      <c r="C18" s="394"/>
      <c r="D18" s="395">
        <v>18</v>
      </c>
      <c r="E18" s="394"/>
      <c r="F18" s="395">
        <v>119</v>
      </c>
      <c r="G18" s="388"/>
      <c r="H18" s="395">
        <v>9</v>
      </c>
      <c r="I18" s="655"/>
    </row>
    <row r="19" spans="1:9" ht="15" customHeight="1">
      <c r="A19" s="36" t="s">
        <v>302</v>
      </c>
      <c r="B19" s="649"/>
      <c r="C19" s="650"/>
      <c r="D19" s="649"/>
      <c r="E19" s="650"/>
      <c r="F19" s="649"/>
      <c r="G19" s="519"/>
      <c r="H19" s="649"/>
      <c r="I19" s="404"/>
    </row>
    <row r="20" spans="1:9" ht="15" customHeight="1">
      <c r="A20" s="18" t="s">
        <v>301</v>
      </c>
      <c r="B20" s="258">
        <v>378</v>
      </c>
      <c r="C20" s="399"/>
      <c r="D20" s="258">
        <v>316</v>
      </c>
      <c r="E20" s="399"/>
      <c r="F20" s="258">
        <v>48</v>
      </c>
      <c r="G20" s="284"/>
      <c r="H20" s="258">
        <v>14</v>
      </c>
      <c r="I20" s="631"/>
    </row>
    <row r="21" spans="1:9" ht="15" customHeight="1">
      <c r="A21" s="18" t="s">
        <v>300</v>
      </c>
      <c r="B21" s="258">
        <v>557</v>
      </c>
      <c r="C21" s="399"/>
      <c r="D21" s="258">
        <v>481</v>
      </c>
      <c r="E21" s="399"/>
      <c r="F21" s="258">
        <v>52</v>
      </c>
      <c r="G21" s="284"/>
      <c r="H21" s="258">
        <v>24</v>
      </c>
      <c r="I21" s="631"/>
    </row>
    <row r="22" spans="1:9" ht="15" customHeight="1">
      <c r="A22" s="18" t="s">
        <v>299</v>
      </c>
      <c r="B22" s="258">
        <v>697</v>
      </c>
      <c r="C22" s="399"/>
      <c r="D22" s="258">
        <v>546</v>
      </c>
      <c r="E22" s="399"/>
      <c r="F22" s="258">
        <v>106</v>
      </c>
      <c r="G22" s="284"/>
      <c r="H22" s="258">
        <v>45</v>
      </c>
      <c r="I22" s="631"/>
    </row>
    <row r="23" spans="1:9" ht="15" customHeight="1">
      <c r="A23" s="18" t="s">
        <v>298</v>
      </c>
      <c r="B23" s="396">
        <v>1031</v>
      </c>
      <c r="C23" s="398"/>
      <c r="D23" s="396">
        <v>809</v>
      </c>
      <c r="E23" s="398"/>
      <c r="F23" s="396">
        <v>180</v>
      </c>
      <c r="G23" s="397"/>
      <c r="H23" s="396">
        <v>41</v>
      </c>
      <c r="I23" s="654"/>
    </row>
    <row r="24" spans="1:9" ht="15" customHeight="1">
      <c r="A24" s="36" t="s">
        <v>297</v>
      </c>
      <c r="B24" s="395">
        <v>2663</v>
      </c>
      <c r="C24" s="394"/>
      <c r="D24" s="395">
        <v>2153</v>
      </c>
      <c r="E24" s="394"/>
      <c r="F24" s="395">
        <v>386</v>
      </c>
      <c r="G24" s="388"/>
      <c r="H24" s="395">
        <v>124</v>
      </c>
      <c r="I24" s="631"/>
    </row>
    <row r="25" spans="1:9" ht="15" customHeight="1">
      <c r="A25" s="36" t="s">
        <v>296</v>
      </c>
      <c r="B25" s="393">
        <v>12</v>
      </c>
      <c r="C25" s="644"/>
      <c r="D25" s="393">
        <v>10</v>
      </c>
      <c r="E25" s="644"/>
      <c r="F25" s="393">
        <v>1</v>
      </c>
      <c r="G25" s="643"/>
      <c r="H25" s="393">
        <v>1</v>
      </c>
      <c r="I25" s="654"/>
    </row>
    <row r="26" spans="1:9" ht="15" customHeight="1">
      <c r="A26" s="36" t="s">
        <v>74</v>
      </c>
      <c r="B26" s="395">
        <v>234840</v>
      </c>
      <c r="C26" s="394"/>
      <c r="D26" s="395">
        <v>191775</v>
      </c>
      <c r="E26" s="394"/>
      <c r="F26" s="395">
        <v>35502</v>
      </c>
      <c r="G26" s="388"/>
      <c r="H26" s="395">
        <v>7563</v>
      </c>
      <c r="I26" s="388"/>
    </row>
    <row r="27" spans="1:9" ht="15" customHeight="1">
      <c r="A27" s="418"/>
      <c r="B27" s="652"/>
      <c r="C27" s="653"/>
      <c r="D27" s="652"/>
      <c r="E27" s="653"/>
      <c r="F27" s="652"/>
      <c r="G27" s="537"/>
      <c r="H27" s="652"/>
      <c r="I27" s="651"/>
    </row>
    <row r="28" spans="1:9" ht="15" customHeight="1" thickBot="1">
      <c r="A28" s="414" t="s">
        <v>75</v>
      </c>
      <c r="B28" s="411">
        <v>328322</v>
      </c>
      <c r="C28" s="413"/>
      <c r="D28" s="411">
        <v>271063</v>
      </c>
      <c r="E28" s="413"/>
      <c r="F28" s="411">
        <v>45390</v>
      </c>
      <c r="G28" s="412"/>
      <c r="H28" s="411">
        <v>11869</v>
      </c>
      <c r="I28" s="533"/>
    </row>
    <row r="29" spans="1:9" ht="7.5" customHeight="1">
      <c r="A29" s="755"/>
      <c r="B29" s="755"/>
      <c r="C29" s="755"/>
      <c r="D29" s="755"/>
      <c r="E29" s="755"/>
      <c r="F29" s="755"/>
      <c r="G29" s="755"/>
      <c r="H29" s="755"/>
      <c r="I29" s="755"/>
    </row>
    <row r="30" spans="1:9" s="141" customFormat="1" ht="51" customHeight="1">
      <c r="A30" s="694" t="s">
        <v>122</v>
      </c>
      <c r="B30" s="694"/>
      <c r="C30" s="694"/>
      <c r="D30" s="694"/>
      <c r="E30" s="694"/>
      <c r="F30" s="694"/>
      <c r="G30" s="694"/>
      <c r="H30" s="694"/>
      <c r="I30" s="694"/>
    </row>
    <row r="31" spans="1:9" s="141" customFormat="1" ht="12.75">
      <c r="A31" s="694" t="s">
        <v>372</v>
      </c>
      <c r="B31" s="694"/>
      <c r="C31" s="694"/>
      <c r="D31" s="694"/>
      <c r="E31" s="694"/>
      <c r="F31" s="694"/>
      <c r="G31" s="694"/>
      <c r="H31" s="694"/>
      <c r="I31" s="694"/>
    </row>
    <row r="32" spans="1:9" s="142" customFormat="1" ht="12.75">
      <c r="A32" s="694" t="s">
        <v>201</v>
      </c>
      <c r="B32" s="694"/>
      <c r="C32" s="694"/>
      <c r="D32" s="694"/>
      <c r="E32" s="694"/>
      <c r="F32" s="694"/>
      <c r="G32" s="694"/>
      <c r="H32" s="694"/>
      <c r="I32" s="694"/>
    </row>
    <row r="33" spans="1:9" s="141" customFormat="1" ht="12.75">
      <c r="A33" s="694" t="s">
        <v>103</v>
      </c>
      <c r="B33" s="694"/>
      <c r="C33" s="694"/>
      <c r="D33" s="694"/>
      <c r="E33" s="694"/>
      <c r="F33" s="694"/>
      <c r="G33" s="694"/>
      <c r="H33" s="694"/>
      <c r="I33" s="694"/>
    </row>
    <row r="34" spans="2:8" ht="12.75">
      <c r="B34" s="19"/>
      <c r="C34" s="26"/>
      <c r="D34" s="26"/>
      <c r="E34" s="26"/>
      <c r="F34" s="19"/>
      <c r="G34" s="26"/>
      <c r="H34" s="26"/>
    </row>
    <row r="35" spans="2:8" ht="12.75">
      <c r="B35" s="19"/>
      <c r="C35" s="26"/>
      <c r="D35" s="26"/>
      <c r="E35" s="26"/>
      <c r="F35" s="19"/>
      <c r="G35" s="26"/>
      <c r="H35" s="26"/>
    </row>
    <row r="36" spans="2:8" ht="12.75">
      <c r="B36" s="27"/>
      <c r="C36" s="26"/>
      <c r="D36" s="486"/>
      <c r="E36" s="26"/>
      <c r="F36" s="27"/>
      <c r="G36" s="26"/>
      <c r="H36" s="486"/>
    </row>
    <row r="37" spans="2:8" ht="12.75">
      <c r="B37" s="19"/>
      <c r="C37" s="26"/>
      <c r="D37" s="26"/>
      <c r="E37" s="26"/>
      <c r="F37" s="19"/>
      <c r="G37" s="26"/>
      <c r="H37" s="26"/>
    </row>
    <row r="38" spans="2:8" ht="12.75">
      <c r="B38" s="19"/>
      <c r="C38" s="26"/>
      <c r="D38" s="26"/>
      <c r="E38" s="26"/>
      <c r="F38" s="19"/>
      <c r="G38" s="26"/>
      <c r="H38" s="26"/>
    </row>
    <row r="39" spans="2:8" ht="12.75">
      <c r="B39" s="19"/>
      <c r="C39" s="26"/>
      <c r="D39" s="26"/>
      <c r="E39" s="26"/>
      <c r="F39" s="19"/>
      <c r="G39" s="26"/>
      <c r="H39" s="26"/>
    </row>
    <row r="40" spans="2:8" ht="12.75">
      <c r="B40" s="19"/>
      <c r="C40" s="26"/>
      <c r="D40" s="26"/>
      <c r="E40" s="26"/>
      <c r="F40" s="19"/>
      <c r="G40" s="26"/>
      <c r="H40" s="26"/>
    </row>
    <row r="41" spans="2:8" ht="12.75">
      <c r="B41" s="19"/>
      <c r="C41" s="26"/>
      <c r="D41" s="26"/>
      <c r="E41" s="26"/>
      <c r="F41" s="19"/>
      <c r="G41" s="26"/>
      <c r="H41" s="26"/>
    </row>
    <row r="42" spans="2:8" ht="12.75">
      <c r="B42" s="19"/>
      <c r="C42" s="26"/>
      <c r="D42" s="26"/>
      <c r="E42" s="26"/>
      <c r="F42" s="19"/>
      <c r="G42" s="26"/>
      <c r="H42" s="26"/>
    </row>
    <row r="43" spans="2:8" ht="12.75">
      <c r="B43" s="19"/>
      <c r="C43" s="26"/>
      <c r="D43" s="26"/>
      <c r="E43" s="26"/>
      <c r="F43" s="19"/>
      <c r="G43" s="26"/>
      <c r="H43" s="26"/>
    </row>
    <row r="44" spans="2:8" ht="12.75">
      <c r="B44" s="27"/>
      <c r="C44" s="26"/>
      <c r="D44" s="26"/>
      <c r="E44" s="26"/>
      <c r="F44" s="19"/>
      <c r="G44" s="26"/>
      <c r="H44" s="26"/>
    </row>
    <row r="45" spans="2:8" ht="12.75">
      <c r="B45" s="19"/>
      <c r="C45" s="26"/>
      <c r="D45" s="26"/>
      <c r="E45" s="26"/>
      <c r="F45" s="19"/>
      <c r="G45" s="26"/>
      <c r="H45" s="26"/>
    </row>
    <row r="46" spans="2:8" ht="12.75">
      <c r="B46" s="27"/>
      <c r="C46" s="26"/>
      <c r="D46" s="486"/>
      <c r="E46" s="26"/>
      <c r="F46" s="27"/>
      <c r="G46" s="26"/>
      <c r="H46" s="486"/>
    </row>
    <row r="47" spans="2:8" ht="12.75">
      <c r="B47" s="27"/>
      <c r="C47" s="26"/>
      <c r="D47" s="486"/>
      <c r="E47" s="26"/>
      <c r="F47" s="27"/>
      <c r="G47" s="26"/>
      <c r="H47" s="486"/>
    </row>
  </sheetData>
  <sheetProtection/>
  <mergeCells count="15">
    <mergeCell ref="A33:I33"/>
    <mergeCell ref="A31:I31"/>
    <mergeCell ref="A30:I30"/>
    <mergeCell ref="A32:I32"/>
    <mergeCell ref="A29:I29"/>
    <mergeCell ref="D7:E7"/>
    <mergeCell ref="A5:A8"/>
    <mergeCell ref="D5:E5"/>
    <mergeCell ref="D6:E6"/>
    <mergeCell ref="B5:C8"/>
    <mergeCell ref="A1:I1"/>
    <mergeCell ref="A2:I2"/>
    <mergeCell ref="A3:I3"/>
    <mergeCell ref="F5:G8"/>
    <mergeCell ref="H5:I8"/>
  </mergeCells>
  <printOptions horizontalCentered="1" verticalCentered="1"/>
  <pageMargins left="0.5" right="0.5" top="0.5" bottom="1" header="0.5" footer="0.5"/>
  <pageSetup fitToHeight="1" fitToWidth="1" horizontalDpi="600" verticalDpi="600" orientation="landscape" scale="95"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5" sqref="A15"/>
    </sheetView>
  </sheetViews>
  <sheetFormatPr defaultColWidth="9.140625" defaultRowHeight="12.75"/>
  <cols>
    <col min="1" max="1" width="30.421875" style="0" customWidth="1"/>
    <col min="2" max="7" width="15.7109375" style="0" customWidth="1"/>
  </cols>
  <sheetData>
    <row r="1" spans="1:7" ht="18.75" customHeight="1">
      <c r="A1" s="691" t="s">
        <v>412</v>
      </c>
      <c r="B1" s="691"/>
      <c r="C1" s="691"/>
      <c r="D1" s="691"/>
      <c r="E1" s="691"/>
      <c r="F1" s="691"/>
      <c r="G1" s="691"/>
    </row>
    <row r="2" spans="1:7" ht="18">
      <c r="A2" s="691" t="s">
        <v>411</v>
      </c>
      <c r="B2" s="691"/>
      <c r="C2" s="691"/>
      <c r="D2" s="691"/>
      <c r="E2" s="691"/>
      <c r="F2" s="691"/>
      <c r="G2" s="691"/>
    </row>
    <row r="3" spans="1:7" ht="18.75">
      <c r="A3" s="692" t="s">
        <v>104</v>
      </c>
      <c r="B3" s="692"/>
      <c r="C3" s="692"/>
      <c r="D3" s="692"/>
      <c r="E3" s="692"/>
      <c r="F3" s="692"/>
      <c r="G3" s="692"/>
    </row>
    <row r="4" spans="3:4" ht="18.75">
      <c r="C4" s="593"/>
      <c r="D4" s="593"/>
    </row>
    <row r="5" spans="1:7" ht="50.25" customHeight="1">
      <c r="A5" s="660" t="s">
        <v>46</v>
      </c>
      <c r="B5" s="659" t="s">
        <v>49</v>
      </c>
      <c r="C5" s="56" t="s">
        <v>60</v>
      </c>
      <c r="D5" s="659" t="s">
        <v>61</v>
      </c>
      <c r="E5" s="62" t="s">
        <v>62</v>
      </c>
      <c r="F5" s="659" t="s">
        <v>63</v>
      </c>
      <c r="G5" s="658" t="s">
        <v>64</v>
      </c>
    </row>
    <row r="6" spans="1:7" ht="15" customHeight="1">
      <c r="A6" s="657" t="s">
        <v>0</v>
      </c>
      <c r="B6" s="569">
        <v>6787</v>
      </c>
      <c r="C6" s="569">
        <v>13797</v>
      </c>
      <c r="D6" s="569">
        <v>10585</v>
      </c>
      <c r="E6" s="264">
        <v>1056525</v>
      </c>
      <c r="F6" s="264">
        <v>65754</v>
      </c>
      <c r="G6" s="264">
        <v>78883</v>
      </c>
    </row>
    <row r="7" spans="1:7" ht="15" customHeight="1">
      <c r="A7" s="18" t="s">
        <v>362</v>
      </c>
      <c r="B7" s="259">
        <v>2159</v>
      </c>
      <c r="C7" s="259">
        <v>12260</v>
      </c>
      <c r="D7" s="259">
        <v>9484</v>
      </c>
      <c r="E7" s="259">
        <v>945264</v>
      </c>
      <c r="F7" s="259">
        <v>61210</v>
      </c>
      <c r="G7" s="258">
        <v>71740</v>
      </c>
    </row>
    <row r="8" spans="1:7" ht="15" customHeight="1">
      <c r="A8" s="18" t="s">
        <v>96</v>
      </c>
      <c r="B8" s="259">
        <v>2898</v>
      </c>
      <c r="C8" s="259">
        <v>1115</v>
      </c>
      <c r="D8" s="259">
        <v>788</v>
      </c>
      <c r="E8" s="259">
        <v>82620</v>
      </c>
      <c r="F8" s="259">
        <v>3574</v>
      </c>
      <c r="G8" s="258">
        <v>5802</v>
      </c>
    </row>
    <row r="9" spans="1:7" ht="15" customHeight="1">
      <c r="A9" s="18" t="s">
        <v>97</v>
      </c>
      <c r="B9" s="259">
        <v>2</v>
      </c>
      <c r="C9" s="259">
        <v>1</v>
      </c>
      <c r="D9" s="259">
        <v>1</v>
      </c>
      <c r="E9" s="259">
        <v>88</v>
      </c>
      <c r="F9" s="476">
        <v>5</v>
      </c>
      <c r="G9" s="258">
        <v>4</v>
      </c>
    </row>
    <row r="10" spans="1:7" ht="15" customHeight="1">
      <c r="A10" s="18" t="s">
        <v>98</v>
      </c>
      <c r="B10" s="259">
        <v>31</v>
      </c>
      <c r="C10" s="259">
        <v>3</v>
      </c>
      <c r="D10" s="259">
        <v>2</v>
      </c>
      <c r="E10" s="259">
        <v>233</v>
      </c>
      <c r="F10" s="259">
        <v>6</v>
      </c>
      <c r="G10" s="258">
        <v>11</v>
      </c>
    </row>
    <row r="11" spans="1:7" ht="15" customHeight="1" thickBot="1">
      <c r="A11" s="656" t="s">
        <v>99</v>
      </c>
      <c r="B11" s="255">
        <v>1698</v>
      </c>
      <c r="C11" s="256">
        <v>418</v>
      </c>
      <c r="D11" s="256">
        <v>309</v>
      </c>
      <c r="E11" s="256">
        <v>28320</v>
      </c>
      <c r="F11" s="256">
        <v>960</v>
      </c>
      <c r="G11" s="255">
        <v>1326</v>
      </c>
    </row>
    <row r="12" spans="1:7" ht="7.5" customHeight="1" thickTop="1">
      <c r="A12" s="755"/>
      <c r="B12" s="755"/>
      <c r="C12" s="755"/>
      <c r="D12" s="755"/>
      <c r="E12" s="755"/>
      <c r="F12" s="755"/>
      <c r="G12" s="755"/>
    </row>
    <row r="13" spans="1:7" s="141" customFormat="1" ht="51" customHeight="1">
      <c r="A13" s="694" t="s">
        <v>111</v>
      </c>
      <c r="B13" s="694"/>
      <c r="C13" s="694"/>
      <c r="D13" s="694"/>
      <c r="E13" s="694"/>
      <c r="F13" s="694"/>
      <c r="G13" s="694"/>
    </row>
    <row r="14" spans="1:7" s="141" customFormat="1" ht="12.75">
      <c r="A14" s="694" t="s">
        <v>77</v>
      </c>
      <c r="B14" s="694"/>
      <c r="C14" s="694"/>
      <c r="D14" s="694"/>
      <c r="E14" s="694"/>
      <c r="F14" s="694"/>
      <c r="G14" s="694"/>
    </row>
    <row r="15" spans="1:7" s="141" customFormat="1" ht="15.75" customHeight="1">
      <c r="A15" s="694" t="s">
        <v>410</v>
      </c>
      <c r="B15" s="694"/>
      <c r="C15" s="694"/>
      <c r="D15" s="694"/>
      <c r="E15" s="694"/>
      <c r="F15" s="694"/>
      <c r="G15" s="694"/>
    </row>
    <row r="16" spans="1:7" s="141" customFormat="1" ht="38.25" customHeight="1">
      <c r="A16" s="694" t="s">
        <v>91</v>
      </c>
      <c r="B16" s="694"/>
      <c r="C16" s="694"/>
      <c r="D16" s="694"/>
      <c r="E16" s="694"/>
      <c r="F16" s="694"/>
      <c r="G16" s="694"/>
    </row>
    <row r="17" spans="1:7" s="141" customFormat="1" ht="12.75" customHeight="1">
      <c r="A17" s="694" t="s">
        <v>108</v>
      </c>
      <c r="B17" s="694"/>
      <c r="C17" s="694"/>
      <c r="D17" s="694"/>
      <c r="E17" s="694"/>
      <c r="F17" s="694"/>
      <c r="G17" s="694"/>
    </row>
    <row r="18" spans="1:7" s="141" customFormat="1" ht="12.75">
      <c r="A18" s="694" t="s">
        <v>82</v>
      </c>
      <c r="B18" s="694"/>
      <c r="C18" s="694"/>
      <c r="D18" s="694"/>
      <c r="E18" s="694"/>
      <c r="F18" s="694"/>
      <c r="G18" s="694"/>
    </row>
    <row r="19" spans="1:7" s="141" customFormat="1" ht="25.5" customHeight="1">
      <c r="A19" s="694" t="s">
        <v>83</v>
      </c>
      <c r="B19" s="694"/>
      <c r="C19" s="694"/>
      <c r="D19" s="694"/>
      <c r="E19" s="694"/>
      <c r="F19" s="694"/>
      <c r="G19" s="694"/>
    </row>
    <row r="20" spans="1:7" s="141" customFormat="1" ht="12.75">
      <c r="A20" s="694" t="s">
        <v>103</v>
      </c>
      <c r="B20" s="694"/>
      <c r="C20" s="694"/>
      <c r="D20" s="694"/>
      <c r="E20" s="694"/>
      <c r="F20" s="694"/>
      <c r="G20" s="694"/>
    </row>
  </sheetData>
  <sheetProtection/>
  <mergeCells count="12">
    <mergeCell ref="A14:G14"/>
    <mergeCell ref="A15:G15"/>
    <mergeCell ref="A16:G16"/>
    <mergeCell ref="A17:G17"/>
    <mergeCell ref="A20:G20"/>
    <mergeCell ref="A18:G18"/>
    <mergeCell ref="A19:G19"/>
    <mergeCell ref="A1:G1"/>
    <mergeCell ref="A2:G2"/>
    <mergeCell ref="A3:G3"/>
    <mergeCell ref="A13:G13"/>
    <mergeCell ref="A12:G1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 manualBreakCount="1">
    <brk id="18" max="255" man="1"/>
  </rowBreaks>
</worksheet>
</file>

<file path=xl/worksheets/sheet58.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15" sqref="A15"/>
    </sheetView>
  </sheetViews>
  <sheetFormatPr defaultColWidth="9.140625" defaultRowHeight="12.75"/>
  <cols>
    <col min="1" max="1" width="25.7109375" style="0" customWidth="1"/>
    <col min="2" max="7" width="15.7109375" style="0" customWidth="1"/>
  </cols>
  <sheetData>
    <row r="1" spans="1:7" ht="18">
      <c r="A1" s="691" t="s">
        <v>424</v>
      </c>
      <c r="B1" s="691"/>
      <c r="C1" s="691"/>
      <c r="D1" s="691"/>
      <c r="E1" s="691"/>
      <c r="F1" s="691"/>
      <c r="G1" s="691"/>
    </row>
    <row r="2" spans="1:7" ht="18">
      <c r="A2" s="691" t="s">
        <v>411</v>
      </c>
      <c r="B2" s="691"/>
      <c r="C2" s="691"/>
      <c r="D2" s="691"/>
      <c r="E2" s="691"/>
      <c r="F2" s="691"/>
      <c r="G2" s="691"/>
    </row>
    <row r="3" spans="1:7" ht="18.75">
      <c r="A3" s="692" t="s">
        <v>423</v>
      </c>
      <c r="B3" s="692"/>
      <c r="C3" s="692"/>
      <c r="D3" s="692"/>
      <c r="E3" s="692"/>
      <c r="F3" s="692"/>
      <c r="G3" s="692"/>
    </row>
    <row r="4" spans="1:7" ht="14.25">
      <c r="A4" s="667"/>
      <c r="B4" s="667"/>
      <c r="C4" s="667"/>
      <c r="D4" s="667"/>
      <c r="E4" s="667"/>
      <c r="F4" s="667"/>
      <c r="G4" s="667"/>
    </row>
    <row r="5" spans="1:7" ht="48.75" customHeight="1">
      <c r="A5" s="228" t="s">
        <v>422</v>
      </c>
      <c r="B5" s="666" t="s">
        <v>49</v>
      </c>
      <c r="C5" s="62" t="s">
        <v>60</v>
      </c>
      <c r="D5" s="666" t="s">
        <v>421</v>
      </c>
      <c r="E5" s="666" t="s">
        <v>420</v>
      </c>
      <c r="F5" s="665" t="s">
        <v>419</v>
      </c>
      <c r="G5" s="665" t="s">
        <v>418</v>
      </c>
    </row>
    <row r="6" spans="1:7" ht="15" customHeight="1">
      <c r="A6" s="244" t="s">
        <v>0</v>
      </c>
      <c r="B6" s="664">
        <v>6787</v>
      </c>
      <c r="C6" s="579">
        <v>13797</v>
      </c>
      <c r="D6" s="578">
        <v>10585</v>
      </c>
      <c r="E6" s="663">
        <v>1056525</v>
      </c>
      <c r="F6" s="663">
        <v>65754</v>
      </c>
      <c r="G6" s="663">
        <v>78883</v>
      </c>
    </row>
    <row r="7" spans="1:7" ht="15" customHeight="1">
      <c r="A7" s="662" t="s">
        <v>417</v>
      </c>
      <c r="B7" s="271">
        <v>3769</v>
      </c>
      <c r="C7" s="271">
        <v>11492</v>
      </c>
      <c r="D7" s="271">
        <v>8784</v>
      </c>
      <c r="E7" s="271">
        <v>856504</v>
      </c>
      <c r="F7" s="271">
        <v>54895</v>
      </c>
      <c r="G7" s="271">
        <v>66275</v>
      </c>
    </row>
    <row r="8" spans="1:7" ht="15" customHeight="1" thickBot="1">
      <c r="A8" s="661" t="s">
        <v>416</v>
      </c>
      <c r="B8" s="269">
        <v>3018</v>
      </c>
      <c r="C8" s="574">
        <v>2305</v>
      </c>
      <c r="D8" s="573">
        <v>1801</v>
      </c>
      <c r="E8" s="574">
        <v>200021</v>
      </c>
      <c r="F8" s="573">
        <v>10859</v>
      </c>
      <c r="G8" s="269">
        <v>12608</v>
      </c>
    </row>
    <row r="9" spans="1:7" ht="7.5" customHeight="1" thickTop="1">
      <c r="A9" s="755"/>
      <c r="B9" s="755"/>
      <c r="C9" s="755"/>
      <c r="D9" s="755"/>
      <c r="E9" s="755"/>
      <c r="F9" s="755"/>
      <c r="G9" s="755"/>
    </row>
    <row r="10" spans="1:7" s="141" customFormat="1" ht="51" customHeight="1">
      <c r="A10" s="694" t="s">
        <v>111</v>
      </c>
      <c r="B10" s="694"/>
      <c r="C10" s="694"/>
      <c r="D10" s="694"/>
      <c r="E10" s="694"/>
      <c r="F10" s="694"/>
      <c r="G10" s="694"/>
    </row>
    <row r="11" spans="1:7" s="141" customFormat="1" ht="12.75">
      <c r="A11" s="694" t="s">
        <v>77</v>
      </c>
      <c r="B11" s="694"/>
      <c r="C11" s="694"/>
      <c r="D11" s="694"/>
      <c r="E11" s="694"/>
      <c r="F11" s="694"/>
      <c r="G11" s="694"/>
    </row>
    <row r="12" spans="1:7" s="141" customFormat="1" ht="38.25" customHeight="1">
      <c r="A12" s="694" t="s">
        <v>331</v>
      </c>
      <c r="B12" s="694"/>
      <c r="C12" s="694"/>
      <c r="D12" s="694"/>
      <c r="E12" s="694"/>
      <c r="F12" s="694"/>
      <c r="G12" s="694"/>
    </row>
    <row r="13" spans="1:7" s="141" customFormat="1" ht="12.75" customHeight="1">
      <c r="A13" s="694" t="s">
        <v>415</v>
      </c>
      <c r="B13" s="694"/>
      <c r="C13" s="694"/>
      <c r="D13" s="694"/>
      <c r="E13" s="694"/>
      <c r="F13" s="694"/>
      <c r="G13" s="694"/>
    </row>
    <row r="14" spans="1:7" s="141" customFormat="1" ht="12.75">
      <c r="A14" s="694" t="s">
        <v>414</v>
      </c>
      <c r="B14" s="694"/>
      <c r="C14" s="694"/>
      <c r="D14" s="694"/>
      <c r="E14" s="694"/>
      <c r="F14" s="694"/>
      <c r="G14" s="694"/>
    </row>
    <row r="15" spans="1:7" s="141" customFormat="1" ht="25.5" customHeight="1">
      <c r="A15" s="694" t="s">
        <v>413</v>
      </c>
      <c r="B15" s="694"/>
      <c r="C15" s="694"/>
      <c r="D15" s="694"/>
      <c r="E15" s="694"/>
      <c r="F15" s="694"/>
      <c r="G15" s="694"/>
    </row>
    <row r="16" spans="1:7" s="141" customFormat="1" ht="12.75">
      <c r="A16" s="694" t="s">
        <v>103</v>
      </c>
      <c r="B16" s="694"/>
      <c r="C16" s="694"/>
      <c r="D16" s="694"/>
      <c r="E16" s="694"/>
      <c r="F16" s="694"/>
      <c r="G16" s="694"/>
    </row>
  </sheetData>
  <sheetProtection/>
  <mergeCells count="11">
    <mergeCell ref="A1:G1"/>
    <mergeCell ref="A2:G2"/>
    <mergeCell ref="A3:G3"/>
    <mergeCell ref="A10:G10"/>
    <mergeCell ref="A9:G9"/>
    <mergeCell ref="A11:G11"/>
    <mergeCell ref="A12:G12"/>
    <mergeCell ref="A13:G13"/>
    <mergeCell ref="A15:G15"/>
    <mergeCell ref="A16:G16"/>
    <mergeCell ref="A14:G14"/>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A15" sqref="A15"/>
    </sheetView>
  </sheetViews>
  <sheetFormatPr defaultColWidth="9.140625" defaultRowHeight="12.75"/>
  <cols>
    <col min="1" max="1" width="25.7109375" style="0" customWidth="1"/>
    <col min="2" max="3" width="20.7109375" style="0" customWidth="1"/>
    <col min="4" max="4" width="26.8515625" style="0" customWidth="1"/>
  </cols>
  <sheetData>
    <row r="1" spans="1:5" ht="18">
      <c r="A1" s="691" t="s">
        <v>428</v>
      </c>
      <c r="B1" s="691"/>
      <c r="C1" s="691"/>
      <c r="D1" s="691"/>
      <c r="E1" s="15"/>
    </row>
    <row r="2" spans="1:4" ht="18.75">
      <c r="A2" s="692" t="s">
        <v>427</v>
      </c>
      <c r="B2" s="692"/>
      <c r="C2" s="692"/>
      <c r="D2" s="692"/>
    </row>
    <row r="3" spans="1:4" ht="12.75">
      <c r="A3" s="2"/>
      <c r="B3" s="2"/>
      <c r="C3" s="2"/>
      <c r="D3" s="2"/>
    </row>
    <row r="4" spans="1:4" ht="60">
      <c r="A4" s="672" t="s">
        <v>137</v>
      </c>
      <c r="B4" s="570" t="s">
        <v>0</v>
      </c>
      <c r="C4" s="671" t="s">
        <v>426</v>
      </c>
      <c r="D4" s="570" t="s">
        <v>425</v>
      </c>
    </row>
    <row r="5" spans="1:4" ht="15" customHeight="1">
      <c r="A5" s="670" t="s">
        <v>0</v>
      </c>
      <c r="B5" s="569">
        <v>6787</v>
      </c>
      <c r="C5" s="569">
        <v>2322</v>
      </c>
      <c r="D5" s="569">
        <v>4465</v>
      </c>
    </row>
    <row r="6" spans="1:4" ht="15" customHeight="1">
      <c r="A6" s="18" t="s">
        <v>136</v>
      </c>
      <c r="B6" s="565">
        <v>291</v>
      </c>
      <c r="C6" s="565">
        <v>152</v>
      </c>
      <c r="D6" s="565">
        <v>139</v>
      </c>
    </row>
    <row r="7" spans="1:4" ht="15" customHeight="1">
      <c r="A7" s="669" t="s">
        <v>135</v>
      </c>
      <c r="B7" s="258">
        <v>291</v>
      </c>
      <c r="C7" s="258">
        <v>206</v>
      </c>
      <c r="D7" s="258">
        <v>85</v>
      </c>
    </row>
    <row r="8" spans="1:4" ht="15" customHeight="1">
      <c r="A8" s="668" t="s">
        <v>134</v>
      </c>
      <c r="B8" s="258">
        <v>711</v>
      </c>
      <c r="C8" s="258">
        <v>356</v>
      </c>
      <c r="D8" s="258">
        <v>356</v>
      </c>
    </row>
    <row r="9" spans="1:4" ht="15" customHeight="1">
      <c r="A9" s="18" t="s">
        <v>133</v>
      </c>
      <c r="B9" s="258">
        <v>1168</v>
      </c>
      <c r="C9" s="258">
        <v>414</v>
      </c>
      <c r="D9" s="258">
        <v>754</v>
      </c>
    </row>
    <row r="10" spans="1:4" ht="15" customHeight="1">
      <c r="A10" s="18" t="s">
        <v>132</v>
      </c>
      <c r="B10" s="258">
        <v>1436</v>
      </c>
      <c r="C10" s="258">
        <v>455</v>
      </c>
      <c r="D10" s="258">
        <v>981</v>
      </c>
    </row>
    <row r="11" spans="1:4" ht="15" customHeight="1">
      <c r="A11" s="18" t="s">
        <v>131</v>
      </c>
      <c r="B11" s="258">
        <v>1337</v>
      </c>
      <c r="C11" s="258">
        <v>379</v>
      </c>
      <c r="D11" s="258">
        <v>958</v>
      </c>
    </row>
    <row r="12" spans="1:4" ht="15" customHeight="1">
      <c r="A12" s="18" t="s">
        <v>130</v>
      </c>
      <c r="B12" s="258">
        <v>560</v>
      </c>
      <c r="C12" s="258">
        <v>146</v>
      </c>
      <c r="D12" s="258">
        <v>414</v>
      </c>
    </row>
    <row r="13" spans="1:4" ht="15" customHeight="1">
      <c r="A13" s="18" t="s">
        <v>129</v>
      </c>
      <c r="B13" s="258">
        <v>303</v>
      </c>
      <c r="C13" s="258">
        <v>80</v>
      </c>
      <c r="D13" s="258">
        <v>223</v>
      </c>
    </row>
    <row r="14" spans="1:4" ht="15" customHeight="1">
      <c r="A14" s="18" t="s">
        <v>128</v>
      </c>
      <c r="B14" s="258">
        <v>224</v>
      </c>
      <c r="C14" s="258">
        <v>52</v>
      </c>
      <c r="D14" s="258">
        <v>172</v>
      </c>
    </row>
    <row r="15" spans="1:4" ht="15" customHeight="1">
      <c r="A15" s="18" t="s">
        <v>127</v>
      </c>
      <c r="B15" s="258">
        <v>130</v>
      </c>
      <c r="C15" s="258">
        <v>26</v>
      </c>
      <c r="D15" s="258">
        <v>104</v>
      </c>
    </row>
    <row r="16" spans="1:4" ht="15" customHeight="1">
      <c r="A16" s="18" t="s">
        <v>126</v>
      </c>
      <c r="B16" s="258">
        <v>108</v>
      </c>
      <c r="C16" s="258">
        <v>16</v>
      </c>
      <c r="D16" s="258">
        <v>91</v>
      </c>
    </row>
    <row r="17" spans="1:4" ht="15" customHeight="1">
      <c r="A17" s="18" t="s">
        <v>125</v>
      </c>
      <c r="B17" s="258">
        <v>99</v>
      </c>
      <c r="C17" s="258">
        <v>20</v>
      </c>
      <c r="D17" s="258">
        <v>79</v>
      </c>
    </row>
    <row r="18" spans="1:4" ht="15" customHeight="1">
      <c r="A18" s="18" t="s">
        <v>124</v>
      </c>
      <c r="B18" s="258">
        <v>82</v>
      </c>
      <c r="C18" s="258">
        <v>11</v>
      </c>
      <c r="D18" s="258">
        <v>70</v>
      </c>
    </row>
    <row r="19" spans="1:4" ht="15" customHeight="1" thickBot="1">
      <c r="A19" s="656" t="s">
        <v>123</v>
      </c>
      <c r="B19" s="255">
        <v>49</v>
      </c>
      <c r="C19" s="255">
        <v>8</v>
      </c>
      <c r="D19" s="255">
        <v>41</v>
      </c>
    </row>
    <row r="20" spans="1:4" ht="7.5" customHeight="1" thickTop="1">
      <c r="A20" s="755"/>
      <c r="B20" s="755"/>
      <c r="C20" s="755"/>
      <c r="D20" s="755"/>
    </row>
    <row r="21" spans="1:4" s="141" customFormat="1" ht="60.75" customHeight="1">
      <c r="A21" s="755" t="s">
        <v>122</v>
      </c>
      <c r="B21" s="755"/>
      <c r="C21" s="755"/>
      <c r="D21" s="755"/>
    </row>
    <row r="22" spans="1:4" s="141" customFormat="1" ht="14.25" customHeight="1">
      <c r="A22" s="694" t="s">
        <v>77</v>
      </c>
      <c r="B22" s="694"/>
      <c r="C22" s="694"/>
      <c r="D22" s="694"/>
    </row>
    <row r="23" spans="1:4" s="141" customFormat="1" ht="12.75">
      <c r="A23" s="694" t="s">
        <v>103</v>
      </c>
      <c r="B23" s="694"/>
      <c r="C23" s="694"/>
      <c r="D23" s="694"/>
    </row>
  </sheetData>
  <sheetProtection/>
  <mergeCells count="6">
    <mergeCell ref="A23:D23"/>
    <mergeCell ref="A1:D1"/>
    <mergeCell ref="A2:D2"/>
    <mergeCell ref="A21:D21"/>
    <mergeCell ref="A20:D20"/>
    <mergeCell ref="A22:D2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L21" sqref="L21"/>
    </sheetView>
  </sheetViews>
  <sheetFormatPr defaultColWidth="9.140625" defaultRowHeight="12.75"/>
  <cols>
    <col min="1" max="1" width="46.7109375" style="19" customWidth="1"/>
    <col min="2" max="2" width="15.7109375" style="19" customWidth="1"/>
    <col min="3" max="3" width="7.00390625" style="19" customWidth="1"/>
    <col min="4" max="4" width="15.28125" style="19" customWidth="1"/>
    <col min="5" max="5" width="5.8515625" style="19" customWidth="1"/>
    <col min="6" max="6" width="15.140625" style="19" customWidth="1"/>
    <col min="7" max="7" width="5.00390625" style="19" customWidth="1"/>
    <col min="8" max="16384" width="9.140625" style="19" customWidth="1"/>
  </cols>
  <sheetData>
    <row r="1" spans="1:7" ht="18.75" customHeight="1">
      <c r="A1" s="703" t="s">
        <v>67</v>
      </c>
      <c r="B1" s="703"/>
      <c r="C1" s="703"/>
      <c r="D1" s="703"/>
      <c r="E1" s="703"/>
      <c r="F1" s="703"/>
      <c r="G1" s="703"/>
    </row>
    <row r="2" spans="1:7" ht="22.5" customHeight="1">
      <c r="A2" s="704" t="s">
        <v>104</v>
      </c>
      <c r="B2" s="704"/>
      <c r="C2" s="704"/>
      <c r="D2" s="704"/>
      <c r="E2" s="704"/>
      <c r="F2" s="704"/>
      <c r="G2" s="704"/>
    </row>
    <row r="3" spans="1:7" ht="14.25">
      <c r="A3" s="712" t="s">
        <v>17</v>
      </c>
      <c r="B3" s="712"/>
      <c r="C3" s="712"/>
      <c r="D3" s="712"/>
      <c r="E3" s="712"/>
      <c r="F3" s="712"/>
      <c r="G3" s="712"/>
    </row>
    <row r="4" spans="1:6" ht="15.75">
      <c r="A4" s="29"/>
      <c r="B4" s="30"/>
      <c r="C4" s="25"/>
      <c r="D4" s="30"/>
      <c r="E4" s="25"/>
      <c r="F4" s="30"/>
    </row>
    <row r="5" spans="1:7" ht="15">
      <c r="A5" s="708" t="s">
        <v>36</v>
      </c>
      <c r="B5" s="709" t="s">
        <v>0</v>
      </c>
      <c r="C5" s="708"/>
      <c r="D5" s="705" t="s">
        <v>27</v>
      </c>
      <c r="E5" s="707"/>
      <c r="F5" s="705" t="s">
        <v>27</v>
      </c>
      <c r="G5" s="706"/>
    </row>
    <row r="6" spans="1:7" ht="15">
      <c r="A6" s="708"/>
      <c r="B6" s="710"/>
      <c r="C6" s="711"/>
      <c r="D6" s="705" t="s">
        <v>28</v>
      </c>
      <c r="E6" s="707"/>
      <c r="F6" s="705" t="s">
        <v>29</v>
      </c>
      <c r="G6" s="706"/>
    </row>
    <row r="7" spans="1:7" ht="15" customHeight="1">
      <c r="A7" s="152" t="s">
        <v>71</v>
      </c>
      <c r="B7" s="32"/>
      <c r="C7" s="33"/>
      <c r="D7" s="32"/>
      <c r="E7" s="31"/>
      <c r="F7" s="34"/>
      <c r="G7" s="35"/>
    </row>
    <row r="8" spans="1:11" ht="15" customHeight="1">
      <c r="A8" s="65" t="s">
        <v>37</v>
      </c>
      <c r="B8" s="111">
        <v>256124</v>
      </c>
      <c r="C8" s="112"/>
      <c r="D8" s="111">
        <v>126974</v>
      </c>
      <c r="E8" s="112"/>
      <c r="F8" s="111">
        <v>129149</v>
      </c>
      <c r="G8" s="26"/>
      <c r="I8" s="27"/>
      <c r="J8" s="27"/>
      <c r="K8" s="27"/>
    </row>
    <row r="9" spans="1:11" ht="15" customHeight="1">
      <c r="A9" s="65" t="s">
        <v>38</v>
      </c>
      <c r="B9" s="103">
        <v>197360</v>
      </c>
      <c r="C9" s="104"/>
      <c r="D9" s="103">
        <v>669</v>
      </c>
      <c r="E9" s="104"/>
      <c r="F9" s="103">
        <v>196691</v>
      </c>
      <c r="G9" s="26"/>
      <c r="I9" s="27"/>
      <c r="K9" s="27"/>
    </row>
    <row r="10" spans="1:11" ht="15" customHeight="1">
      <c r="A10" s="65" t="s">
        <v>39</v>
      </c>
      <c r="B10" s="103">
        <v>25793</v>
      </c>
      <c r="C10" s="104"/>
      <c r="D10" s="103">
        <v>729</v>
      </c>
      <c r="E10" s="104"/>
      <c r="F10" s="103">
        <v>25064</v>
      </c>
      <c r="G10" s="26"/>
      <c r="I10" s="27"/>
      <c r="K10" s="27"/>
    </row>
    <row r="11" spans="1:7" ht="15" customHeight="1">
      <c r="A11" s="65" t="s">
        <v>40</v>
      </c>
      <c r="B11" s="103">
        <v>1912</v>
      </c>
      <c r="C11" s="104"/>
      <c r="D11" s="103">
        <v>53</v>
      </c>
      <c r="E11" s="104"/>
      <c r="F11" s="103">
        <v>1859</v>
      </c>
      <c r="G11" s="26"/>
    </row>
    <row r="12" spans="1:11" ht="15" customHeight="1">
      <c r="A12" s="65" t="s">
        <v>41</v>
      </c>
      <c r="B12" s="106">
        <v>702912</v>
      </c>
      <c r="C12" s="104"/>
      <c r="D12" s="106">
        <v>281038</v>
      </c>
      <c r="E12" s="104"/>
      <c r="F12" s="106">
        <v>421874</v>
      </c>
      <c r="G12" s="26"/>
      <c r="I12" s="27"/>
      <c r="J12" s="27"/>
      <c r="K12" s="27"/>
    </row>
    <row r="13" spans="1:11" ht="15" customHeight="1">
      <c r="A13" s="66" t="s">
        <v>72</v>
      </c>
      <c r="B13" s="107">
        <v>1184101</v>
      </c>
      <c r="C13" s="108"/>
      <c r="D13" s="107">
        <v>409463</v>
      </c>
      <c r="E13" s="108"/>
      <c r="F13" s="107">
        <v>774638</v>
      </c>
      <c r="G13" s="26"/>
      <c r="I13" s="27"/>
      <c r="J13" s="27"/>
      <c r="K13" s="27"/>
    </row>
    <row r="14" spans="1:11" ht="15" customHeight="1">
      <c r="A14" s="66"/>
      <c r="B14" s="106"/>
      <c r="C14" s="104"/>
      <c r="D14" s="106"/>
      <c r="E14" s="104"/>
      <c r="F14" s="106"/>
      <c r="G14" s="26"/>
      <c r="I14" s="27"/>
      <c r="J14" s="27"/>
      <c r="K14" s="27"/>
    </row>
    <row r="15" spans="1:11" ht="15" customHeight="1">
      <c r="A15" s="153" t="s">
        <v>73</v>
      </c>
      <c r="B15" s="106"/>
      <c r="C15" s="104"/>
      <c r="D15" s="106"/>
      <c r="E15" s="104"/>
      <c r="F15" s="106"/>
      <c r="G15" s="26"/>
      <c r="I15" s="27"/>
      <c r="J15" s="27"/>
      <c r="K15" s="27"/>
    </row>
    <row r="16" spans="1:11" ht="15" customHeight="1">
      <c r="A16" s="65" t="s">
        <v>42</v>
      </c>
      <c r="B16" s="103">
        <v>531477</v>
      </c>
      <c r="C16" s="104"/>
      <c r="D16" s="103">
        <v>197634</v>
      </c>
      <c r="E16" s="104"/>
      <c r="F16" s="103">
        <v>333843</v>
      </c>
      <c r="G16" s="26"/>
      <c r="I16" s="27"/>
      <c r="J16" s="27"/>
      <c r="K16" s="27"/>
    </row>
    <row r="17" spans="1:7" ht="15" customHeight="1">
      <c r="A17" s="65" t="s">
        <v>54</v>
      </c>
      <c r="B17" s="103">
        <v>1534</v>
      </c>
      <c r="C17" s="104"/>
      <c r="D17" s="103">
        <v>5</v>
      </c>
      <c r="E17" s="104"/>
      <c r="F17" s="103">
        <v>1529</v>
      </c>
      <c r="G17" s="26"/>
    </row>
    <row r="18" spans="1:7" ht="15" customHeight="1">
      <c r="A18" s="65" t="s">
        <v>55</v>
      </c>
      <c r="B18" s="103">
        <v>14961</v>
      </c>
      <c r="C18" s="104"/>
      <c r="D18" s="103">
        <v>10403</v>
      </c>
      <c r="E18" s="104"/>
      <c r="F18" s="103">
        <v>4558</v>
      </c>
      <c r="G18" s="26"/>
    </row>
    <row r="19" spans="1:11" ht="15" customHeight="1">
      <c r="A19" s="65" t="s">
        <v>94</v>
      </c>
      <c r="B19" s="106">
        <v>1321</v>
      </c>
      <c r="C19" s="104"/>
      <c r="D19" s="113">
        <v>101</v>
      </c>
      <c r="E19" s="104"/>
      <c r="F19" s="106">
        <v>1219</v>
      </c>
      <c r="G19" s="26"/>
      <c r="I19" s="27"/>
      <c r="J19" s="27"/>
      <c r="K19" s="27"/>
    </row>
    <row r="20" spans="1:11" ht="15" customHeight="1">
      <c r="A20" s="66" t="s">
        <v>74</v>
      </c>
      <c r="B20" s="107">
        <v>549292</v>
      </c>
      <c r="C20" s="108"/>
      <c r="D20" s="107">
        <v>208143</v>
      </c>
      <c r="E20" s="114"/>
      <c r="F20" s="107">
        <v>341149</v>
      </c>
      <c r="G20" s="26"/>
      <c r="I20" s="27"/>
      <c r="J20" s="27"/>
      <c r="K20" s="27"/>
    </row>
    <row r="21" spans="1:11" ht="15" customHeight="1">
      <c r="A21" s="66"/>
      <c r="B21" s="156"/>
      <c r="C21" s="108"/>
      <c r="D21" s="156"/>
      <c r="E21" s="114"/>
      <c r="F21" s="156"/>
      <c r="G21" s="26"/>
      <c r="I21" s="27"/>
      <c r="J21" s="27"/>
      <c r="K21" s="27"/>
    </row>
    <row r="22" spans="1:11" ht="15" customHeight="1" thickBot="1">
      <c r="A22" s="75" t="s">
        <v>75</v>
      </c>
      <c r="B22" s="115">
        <v>634809</v>
      </c>
      <c r="C22" s="116"/>
      <c r="D22" s="115">
        <v>201320</v>
      </c>
      <c r="E22" s="116"/>
      <c r="F22" s="115">
        <v>433489</v>
      </c>
      <c r="G22" s="37"/>
      <c r="I22" s="27"/>
      <c r="J22" s="27"/>
      <c r="K22" s="27"/>
    </row>
    <row r="23" spans="1:11" ht="7.5" customHeight="1">
      <c r="A23" s="715"/>
      <c r="B23" s="715"/>
      <c r="C23" s="715"/>
      <c r="D23" s="715"/>
      <c r="E23" s="715"/>
      <c r="F23" s="715"/>
      <c r="G23" s="715"/>
      <c r="I23" s="27"/>
      <c r="J23" s="27"/>
      <c r="K23" s="27"/>
    </row>
    <row r="24" spans="1:11" s="142" customFormat="1" ht="12.75">
      <c r="A24" s="716" t="s">
        <v>77</v>
      </c>
      <c r="B24" s="716"/>
      <c r="C24" s="716"/>
      <c r="D24" s="716"/>
      <c r="E24" s="716"/>
      <c r="F24" s="716"/>
      <c r="G24" s="716"/>
      <c r="I24" s="144"/>
      <c r="J24" s="144"/>
      <c r="K24" s="144"/>
    </row>
    <row r="25" spans="1:7" s="142" customFormat="1" ht="63.75" customHeight="1">
      <c r="A25" s="714" t="s">
        <v>53</v>
      </c>
      <c r="B25" s="714"/>
      <c r="C25" s="714"/>
      <c r="D25" s="714"/>
      <c r="E25" s="714"/>
      <c r="F25" s="714"/>
      <c r="G25" s="714"/>
    </row>
    <row r="26" spans="1:7" s="142" customFormat="1" ht="25.5" customHeight="1">
      <c r="A26" s="714" t="s">
        <v>58</v>
      </c>
      <c r="B26" s="714"/>
      <c r="C26" s="714"/>
      <c r="D26" s="714"/>
      <c r="E26" s="714"/>
      <c r="F26" s="714"/>
      <c r="G26" s="714"/>
    </row>
    <row r="27" spans="1:7" s="142" customFormat="1" ht="25.5" customHeight="1">
      <c r="A27" s="714" t="s">
        <v>93</v>
      </c>
      <c r="B27" s="714"/>
      <c r="C27" s="714"/>
      <c r="D27" s="714"/>
      <c r="E27" s="714"/>
      <c r="F27" s="714"/>
      <c r="G27" s="714"/>
    </row>
    <row r="28" spans="1:7" s="142" customFormat="1" ht="12.75">
      <c r="A28" s="694" t="s">
        <v>103</v>
      </c>
      <c r="B28" s="694"/>
      <c r="C28" s="694"/>
      <c r="D28" s="694"/>
      <c r="E28" s="694"/>
      <c r="F28" s="694"/>
      <c r="G28" s="694"/>
    </row>
    <row r="29" spans="2:7" ht="12.75">
      <c r="B29" s="38"/>
      <c r="C29" s="39"/>
      <c r="D29" s="38"/>
      <c r="E29" s="39"/>
      <c r="F29" s="38"/>
      <c r="G29" s="38"/>
    </row>
    <row r="30" ht="12.75">
      <c r="B30" s="27"/>
    </row>
    <row r="32" spans="2:6" ht="12.75">
      <c r="B32" s="27"/>
      <c r="D32" s="27"/>
      <c r="F32" s="27"/>
    </row>
    <row r="33" spans="2:6" ht="12.75">
      <c r="B33" s="27"/>
      <c r="F33" s="27"/>
    </row>
    <row r="34" spans="2:6" ht="12.75">
      <c r="B34" s="27"/>
      <c r="F34" s="27"/>
    </row>
    <row r="35" ht="12.75">
      <c r="B35" s="27"/>
    </row>
    <row r="36" spans="2:6" ht="12.75">
      <c r="B36" s="27"/>
      <c r="D36" s="27"/>
      <c r="F36" s="27"/>
    </row>
    <row r="37" spans="2:6" ht="12.75">
      <c r="B37" s="27"/>
      <c r="D37" s="27"/>
      <c r="F37" s="27"/>
    </row>
    <row r="38" spans="2:6" ht="12.75">
      <c r="B38" s="27"/>
      <c r="D38" s="27"/>
      <c r="F38" s="27"/>
    </row>
    <row r="39" spans="2:6" ht="12.75">
      <c r="B39" s="27"/>
      <c r="D39" s="27"/>
      <c r="F39" s="27"/>
    </row>
    <row r="42" spans="2:6" ht="12.75">
      <c r="B42" s="27"/>
      <c r="D42" s="27"/>
      <c r="F42" s="27"/>
    </row>
    <row r="43" spans="2:6" ht="12.75">
      <c r="B43" s="27"/>
      <c r="D43" s="27"/>
      <c r="F43" s="27"/>
    </row>
    <row r="44" spans="2:6" ht="12.75">
      <c r="B44" s="27"/>
      <c r="D44" s="27"/>
      <c r="F44" s="27"/>
    </row>
    <row r="45" spans="2:6" ht="12.75">
      <c r="B45" s="27"/>
      <c r="D45" s="27"/>
      <c r="F45" s="27"/>
    </row>
    <row r="46" spans="2:6" ht="12.75">
      <c r="B46" s="27"/>
      <c r="F46" s="27"/>
    </row>
  </sheetData>
  <sheetProtection/>
  <mergeCells count="15">
    <mergeCell ref="A1:G1"/>
    <mergeCell ref="A2:G2"/>
    <mergeCell ref="F5:G5"/>
    <mergeCell ref="F6:G6"/>
    <mergeCell ref="D5:E5"/>
    <mergeCell ref="D6:E6"/>
    <mergeCell ref="A5:A6"/>
    <mergeCell ref="B5:C6"/>
    <mergeCell ref="A3:G3"/>
    <mergeCell ref="A23:G23"/>
    <mergeCell ref="A25:G25"/>
    <mergeCell ref="A26:G26"/>
    <mergeCell ref="A24:G24"/>
    <mergeCell ref="A28:G28"/>
    <mergeCell ref="A27:G27"/>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G57"/>
  <sheetViews>
    <sheetView zoomScalePageLayoutView="0" workbookViewId="0" topLeftCell="A1">
      <selection activeCell="A15" sqref="A15"/>
    </sheetView>
  </sheetViews>
  <sheetFormatPr defaultColWidth="9.140625" defaultRowHeight="12.75"/>
  <cols>
    <col min="1" max="1" width="44.140625" style="19" customWidth="1"/>
    <col min="2" max="2" width="13.57421875" style="19" customWidth="1"/>
    <col min="3" max="3" width="5.28125" style="19" customWidth="1"/>
    <col min="4" max="4" width="14.140625" style="19" customWidth="1"/>
    <col min="5" max="5" width="5.140625" style="19" customWidth="1"/>
    <col min="6" max="6" width="14.140625" style="19" customWidth="1"/>
    <col min="7" max="7" width="6.140625" style="19" customWidth="1"/>
    <col min="8" max="16384" width="9.140625" style="19" customWidth="1"/>
  </cols>
  <sheetData>
    <row r="1" spans="1:7" ht="18">
      <c r="A1" s="703" t="s">
        <v>434</v>
      </c>
      <c r="B1" s="703"/>
      <c r="C1" s="703"/>
      <c r="D1" s="703"/>
      <c r="E1" s="703"/>
      <c r="F1" s="703"/>
      <c r="G1" s="703"/>
    </row>
    <row r="2" spans="1:7" ht="18">
      <c r="A2" s="703" t="s">
        <v>239</v>
      </c>
      <c r="B2" s="703"/>
      <c r="C2" s="703"/>
      <c r="D2" s="703"/>
      <c r="E2" s="703"/>
      <c r="F2" s="703"/>
      <c r="G2" s="703"/>
    </row>
    <row r="3" spans="1:7" ht="18.75">
      <c r="A3" s="704" t="s">
        <v>433</v>
      </c>
      <c r="B3" s="704"/>
      <c r="C3" s="704"/>
      <c r="D3" s="704"/>
      <c r="E3" s="704"/>
      <c r="F3" s="704"/>
      <c r="G3" s="704"/>
    </row>
    <row r="4" spans="1:7" ht="14.25">
      <c r="A4" s="712" t="s">
        <v>17</v>
      </c>
      <c r="B4" s="712"/>
      <c r="C4" s="712"/>
      <c r="D4" s="712"/>
      <c r="E4" s="712"/>
      <c r="F4" s="712"/>
      <c r="G4" s="712"/>
    </row>
    <row r="5" spans="1:7" ht="11.25" customHeight="1">
      <c r="A5" s="165"/>
      <c r="B5" s="165"/>
      <c r="C5" s="165"/>
      <c r="D5" s="165"/>
      <c r="E5" s="165"/>
      <c r="F5" s="165"/>
      <c r="G5" s="165"/>
    </row>
    <row r="6" spans="1:7" ht="15">
      <c r="A6" s="708" t="s">
        <v>26</v>
      </c>
      <c r="B6" s="709" t="s">
        <v>0</v>
      </c>
      <c r="C6" s="708"/>
      <c r="D6" s="705" t="s">
        <v>432</v>
      </c>
      <c r="E6" s="707"/>
      <c r="F6" s="705" t="s">
        <v>431</v>
      </c>
      <c r="G6" s="706"/>
    </row>
    <row r="7" spans="1:7" ht="15">
      <c r="A7" s="708"/>
      <c r="B7" s="812"/>
      <c r="C7" s="813"/>
      <c r="D7" s="705" t="s">
        <v>430</v>
      </c>
      <c r="E7" s="707"/>
      <c r="F7" s="705" t="s">
        <v>430</v>
      </c>
      <c r="G7" s="706"/>
    </row>
    <row r="8" spans="1:7" ht="15" customHeight="1">
      <c r="A8" s="308" t="s">
        <v>223</v>
      </c>
      <c r="B8" s="306"/>
      <c r="C8" s="307"/>
      <c r="D8" s="306"/>
      <c r="E8" s="35"/>
      <c r="F8" s="306"/>
      <c r="G8" s="35"/>
    </row>
    <row r="9" spans="1:7" ht="15" customHeight="1">
      <c r="A9" s="260" t="s">
        <v>222</v>
      </c>
      <c r="B9" s="400">
        <v>489</v>
      </c>
      <c r="C9" s="401"/>
      <c r="D9" s="400">
        <v>320</v>
      </c>
      <c r="E9" s="401"/>
      <c r="F9" s="400">
        <v>169</v>
      </c>
      <c r="G9" s="25"/>
    </row>
    <row r="10" spans="1:7" ht="15" customHeight="1">
      <c r="A10" s="260" t="s">
        <v>221</v>
      </c>
      <c r="B10" s="258">
        <v>5852</v>
      </c>
      <c r="C10" s="284"/>
      <c r="D10" s="258">
        <v>4546</v>
      </c>
      <c r="E10" s="284"/>
      <c r="F10" s="258">
        <v>1306</v>
      </c>
      <c r="G10" s="25"/>
    </row>
    <row r="11" spans="1:7" ht="15" customHeight="1">
      <c r="A11" s="260" t="s">
        <v>220</v>
      </c>
      <c r="B11" s="258">
        <v>303</v>
      </c>
      <c r="C11" s="284"/>
      <c r="D11" s="258">
        <v>245</v>
      </c>
      <c r="E11" s="284"/>
      <c r="F11" s="258">
        <v>58</v>
      </c>
      <c r="G11" s="25"/>
    </row>
    <row r="12" spans="1:7" ht="15" customHeight="1">
      <c r="A12" s="260" t="s">
        <v>219</v>
      </c>
      <c r="B12" s="258">
        <v>3452</v>
      </c>
      <c r="C12" s="284"/>
      <c r="D12" s="258">
        <v>3278</v>
      </c>
      <c r="E12" s="284"/>
      <c r="F12" s="258">
        <v>174</v>
      </c>
      <c r="G12" s="25"/>
    </row>
    <row r="13" spans="1:7" ht="15" customHeight="1">
      <c r="A13" s="260" t="s">
        <v>218</v>
      </c>
      <c r="B13" s="258">
        <v>9781</v>
      </c>
      <c r="C13" s="284"/>
      <c r="D13" s="258">
        <v>8579</v>
      </c>
      <c r="E13" s="284"/>
      <c r="F13" s="258">
        <v>1201</v>
      </c>
      <c r="G13" s="25"/>
    </row>
    <row r="14" spans="1:7" ht="15" customHeight="1">
      <c r="A14" s="260" t="s">
        <v>217</v>
      </c>
      <c r="B14" s="258">
        <v>19253</v>
      </c>
      <c r="C14" s="284"/>
      <c r="D14" s="258">
        <v>18749</v>
      </c>
      <c r="E14" s="284"/>
      <c r="F14" s="258">
        <v>504</v>
      </c>
      <c r="G14" s="25"/>
    </row>
    <row r="15" spans="1:7" ht="15" customHeight="1">
      <c r="A15" s="260" t="s">
        <v>216</v>
      </c>
      <c r="B15" s="258">
        <v>2677</v>
      </c>
      <c r="C15" s="284"/>
      <c r="D15" s="258">
        <v>2520</v>
      </c>
      <c r="E15" s="284"/>
      <c r="F15" s="258">
        <v>157</v>
      </c>
      <c r="G15" s="25"/>
    </row>
    <row r="16" spans="1:7" ht="15" customHeight="1">
      <c r="A16" s="260" t="s">
        <v>215</v>
      </c>
      <c r="B16" s="258">
        <v>5000</v>
      </c>
      <c r="C16" s="284"/>
      <c r="D16" s="258">
        <v>4534</v>
      </c>
      <c r="E16" s="284"/>
      <c r="F16" s="258">
        <v>465</v>
      </c>
      <c r="G16" s="25"/>
    </row>
    <row r="17" spans="1:7" ht="15" customHeight="1">
      <c r="A17" s="260" t="s">
        <v>214</v>
      </c>
      <c r="B17" s="258">
        <v>521</v>
      </c>
      <c r="C17" s="284"/>
      <c r="D17" s="258">
        <v>513</v>
      </c>
      <c r="E17" s="284"/>
      <c r="F17" s="258">
        <v>8</v>
      </c>
      <c r="G17" s="25"/>
    </row>
    <row r="18" spans="1:7" ht="15" customHeight="1">
      <c r="A18" s="260" t="s">
        <v>213</v>
      </c>
      <c r="B18" s="258">
        <v>21423</v>
      </c>
      <c r="C18" s="284"/>
      <c r="D18" s="258">
        <v>18000</v>
      </c>
      <c r="E18" s="284"/>
      <c r="F18" s="258">
        <v>3423</v>
      </c>
      <c r="G18" s="25"/>
    </row>
    <row r="19" spans="1:7" ht="15" customHeight="1">
      <c r="A19" s="260" t="s">
        <v>30</v>
      </c>
      <c r="B19" s="258">
        <v>278</v>
      </c>
      <c r="C19" s="284"/>
      <c r="D19" s="258">
        <v>271</v>
      </c>
      <c r="E19" s="284"/>
      <c r="F19" s="258">
        <v>7</v>
      </c>
      <c r="G19" s="25"/>
    </row>
    <row r="20" spans="1:7" ht="15" customHeight="1">
      <c r="A20" s="260" t="s">
        <v>406</v>
      </c>
      <c r="B20" s="258">
        <v>3</v>
      </c>
      <c r="C20" s="284"/>
      <c r="D20" s="258">
        <v>2</v>
      </c>
      <c r="E20" s="284"/>
      <c r="F20" s="258">
        <v>1</v>
      </c>
      <c r="G20" s="25"/>
    </row>
    <row r="21" spans="1:7" ht="15" customHeight="1">
      <c r="A21" s="260" t="s">
        <v>34</v>
      </c>
      <c r="B21" s="258">
        <v>895</v>
      </c>
      <c r="C21" s="284"/>
      <c r="D21" s="258">
        <v>897</v>
      </c>
      <c r="E21" s="284"/>
      <c r="F21" s="258">
        <v>-2</v>
      </c>
      <c r="G21" s="25"/>
    </row>
    <row r="22" spans="1:7" ht="15" customHeight="1">
      <c r="A22" s="260" t="s">
        <v>33</v>
      </c>
      <c r="B22" s="258">
        <v>17102</v>
      </c>
      <c r="C22" s="284"/>
      <c r="D22" s="258">
        <v>14519</v>
      </c>
      <c r="E22" s="284"/>
      <c r="F22" s="258">
        <v>2583</v>
      </c>
      <c r="G22" s="25"/>
    </row>
    <row r="23" spans="1:7" ht="15" customHeight="1">
      <c r="A23" s="260" t="s">
        <v>211</v>
      </c>
      <c r="B23" s="258">
        <v>149185</v>
      </c>
      <c r="C23" s="284"/>
      <c r="D23" s="258">
        <v>128944</v>
      </c>
      <c r="E23" s="284"/>
      <c r="F23" s="258">
        <v>20241</v>
      </c>
      <c r="G23" s="25"/>
    </row>
    <row r="24" spans="1:7" ht="15" customHeight="1" thickBot="1">
      <c r="A24" s="298" t="s">
        <v>210</v>
      </c>
      <c r="B24" s="490">
        <v>6759</v>
      </c>
      <c r="C24" s="491"/>
      <c r="D24" s="490">
        <v>5757</v>
      </c>
      <c r="E24" s="491"/>
      <c r="F24" s="490">
        <v>1002</v>
      </c>
      <c r="G24" s="673"/>
    </row>
    <row r="25" spans="1:7" ht="13.5" customHeight="1">
      <c r="A25" s="488"/>
      <c r="B25" s="488"/>
      <c r="C25" s="488"/>
      <c r="D25" s="488"/>
      <c r="E25" s="488"/>
      <c r="F25" s="797" t="s">
        <v>429</v>
      </c>
      <c r="G25" s="797"/>
    </row>
    <row r="26" ht="12.75">
      <c r="A26" s="38"/>
    </row>
    <row r="27" spans="2:5" ht="12.75">
      <c r="B27" s="27"/>
      <c r="C27" s="27"/>
      <c r="D27" s="27"/>
      <c r="E27" s="27"/>
    </row>
    <row r="30" spans="2:6" ht="12.75">
      <c r="B30" s="27"/>
      <c r="C30" s="27"/>
      <c r="D30" s="27"/>
      <c r="E30" s="27"/>
      <c r="F30" s="27"/>
    </row>
    <row r="31" spans="2:6" ht="12.75">
      <c r="B31" s="27"/>
      <c r="C31" s="27"/>
      <c r="D31" s="27"/>
      <c r="E31" s="27"/>
      <c r="F31" s="27"/>
    </row>
    <row r="32" spans="2:3" ht="12.75">
      <c r="B32" s="27"/>
      <c r="C32" s="27"/>
    </row>
    <row r="35" spans="2:6" ht="12.75">
      <c r="B35" s="27"/>
      <c r="C35" s="27"/>
      <c r="D35" s="27"/>
      <c r="E35" s="27"/>
      <c r="F35" s="27"/>
    </row>
    <row r="39" spans="2:6" ht="12.75">
      <c r="B39" s="27"/>
      <c r="C39" s="27"/>
      <c r="D39" s="27"/>
      <c r="E39" s="27"/>
      <c r="F39" s="27"/>
    </row>
    <row r="40" spans="2:6" ht="12.75">
      <c r="B40" s="27"/>
      <c r="C40" s="27"/>
      <c r="D40" s="27"/>
      <c r="E40" s="27"/>
      <c r="F40" s="27"/>
    </row>
    <row r="41" spans="2:5" ht="12.75">
      <c r="B41" s="27"/>
      <c r="C41" s="27"/>
      <c r="D41" s="27"/>
      <c r="E41" s="27"/>
    </row>
    <row r="42" spans="2:6" ht="12.75">
      <c r="B42" s="27"/>
      <c r="C42" s="27"/>
      <c r="D42" s="27"/>
      <c r="E42" s="27"/>
      <c r="F42" s="27"/>
    </row>
    <row r="43" spans="2:3" ht="12.75">
      <c r="B43" s="27"/>
      <c r="C43" s="27"/>
    </row>
    <row r="44" spans="2:6" ht="12.75">
      <c r="B44" s="27"/>
      <c r="C44" s="27"/>
      <c r="D44" s="27"/>
      <c r="E44" s="27"/>
      <c r="F44" s="27"/>
    </row>
    <row r="45" spans="2:6" ht="12.75">
      <c r="B45" s="27"/>
      <c r="C45" s="27"/>
      <c r="D45" s="27"/>
      <c r="E45" s="27"/>
      <c r="F45" s="27"/>
    </row>
    <row r="46" spans="2:6" ht="12.75">
      <c r="B46" s="27"/>
      <c r="C46" s="27"/>
      <c r="D46" s="27"/>
      <c r="E46" s="27"/>
      <c r="F46" s="27"/>
    </row>
    <row r="47" spans="2:6" ht="12.75">
      <c r="B47" s="27"/>
      <c r="C47" s="27"/>
      <c r="D47" s="27"/>
      <c r="E47" s="27"/>
      <c r="F47" s="27"/>
    </row>
    <row r="50" spans="2:6" ht="12.75">
      <c r="B50" s="27"/>
      <c r="C50" s="27"/>
      <c r="F50" s="27"/>
    </row>
    <row r="51" spans="2:6" ht="12.75">
      <c r="B51" s="27"/>
      <c r="C51" s="27"/>
      <c r="D51" s="27"/>
      <c r="E51" s="27"/>
      <c r="F51" s="27"/>
    </row>
    <row r="54" spans="2:6" ht="12.75">
      <c r="B54" s="27"/>
      <c r="C54" s="27"/>
      <c r="D54" s="27"/>
      <c r="E54" s="27"/>
      <c r="F54" s="27"/>
    </row>
    <row r="55" spans="2:6" ht="12.75">
      <c r="B55" s="27"/>
      <c r="C55" s="27"/>
      <c r="F55" s="27"/>
    </row>
    <row r="56" spans="2:6" ht="12.75">
      <c r="B56" s="27"/>
      <c r="C56" s="27"/>
      <c r="D56" s="27"/>
      <c r="E56" s="27"/>
      <c r="F56" s="27"/>
    </row>
    <row r="57" spans="2:6" ht="12.75">
      <c r="B57" s="27"/>
      <c r="C57" s="27"/>
      <c r="D57" s="27"/>
      <c r="E57" s="27"/>
      <c r="F57" s="27"/>
    </row>
  </sheetData>
  <sheetProtection/>
  <mergeCells count="11">
    <mergeCell ref="F25:G25"/>
    <mergeCell ref="B6:C7"/>
    <mergeCell ref="A6:A7"/>
    <mergeCell ref="D7:E7"/>
    <mergeCell ref="F7:G7"/>
    <mergeCell ref="D6:E6"/>
    <mergeCell ref="F6:G6"/>
    <mergeCell ref="A1:G1"/>
    <mergeCell ref="A2:G2"/>
    <mergeCell ref="A3:G3"/>
    <mergeCell ref="A4:G4"/>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61.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7">
      <selection activeCell="A15" sqref="A15"/>
    </sheetView>
  </sheetViews>
  <sheetFormatPr defaultColWidth="9.140625" defaultRowHeight="12.75"/>
  <cols>
    <col min="1" max="1" width="44.140625" style="19" customWidth="1"/>
    <col min="2" max="2" width="13.57421875" style="19" customWidth="1"/>
    <col min="3" max="3" width="5.28125" style="19" customWidth="1"/>
    <col min="4" max="4" width="14.140625" style="19" customWidth="1"/>
    <col min="5" max="5" width="5.140625" style="19" customWidth="1"/>
    <col min="6" max="6" width="14.140625" style="19" customWidth="1"/>
    <col min="7" max="7" width="6.140625" style="19" customWidth="1"/>
    <col min="8" max="16384" width="9.140625" style="19" customWidth="1"/>
  </cols>
  <sheetData>
    <row r="1" spans="1:7" ht="18">
      <c r="A1" s="703" t="s">
        <v>434</v>
      </c>
      <c r="B1" s="703"/>
      <c r="C1" s="703"/>
      <c r="D1" s="703"/>
      <c r="E1" s="703"/>
      <c r="F1" s="703"/>
      <c r="G1" s="703"/>
    </row>
    <row r="2" spans="1:7" ht="18">
      <c r="A2" s="703" t="s">
        <v>239</v>
      </c>
      <c r="B2" s="703"/>
      <c r="C2" s="703"/>
      <c r="D2" s="703"/>
      <c r="E2" s="703"/>
      <c r="F2" s="703"/>
      <c r="G2" s="703"/>
    </row>
    <row r="3" spans="1:7" ht="18.75">
      <c r="A3" s="704" t="s">
        <v>433</v>
      </c>
      <c r="B3" s="704"/>
      <c r="C3" s="704"/>
      <c r="D3" s="704"/>
      <c r="E3" s="704"/>
      <c r="F3" s="704"/>
      <c r="G3" s="704"/>
    </row>
    <row r="4" spans="1:7" ht="14.25">
      <c r="A4" s="712" t="s">
        <v>17</v>
      </c>
      <c r="B4" s="712"/>
      <c r="C4" s="712"/>
      <c r="D4" s="712"/>
      <c r="E4" s="712"/>
      <c r="F4" s="712"/>
      <c r="G4" s="712"/>
    </row>
    <row r="5" spans="1:7" ht="12" customHeight="1">
      <c r="A5" s="165"/>
      <c r="B5" s="165"/>
      <c r="C5" s="165"/>
      <c r="D5" s="165"/>
      <c r="E5" s="165"/>
      <c r="F5" s="165"/>
      <c r="G5" s="165"/>
    </row>
    <row r="6" spans="1:7" ht="15">
      <c r="A6" s="708" t="s">
        <v>26</v>
      </c>
      <c r="B6" s="709" t="s">
        <v>0</v>
      </c>
      <c r="C6" s="708"/>
      <c r="D6" s="705" t="s">
        <v>432</v>
      </c>
      <c r="E6" s="707"/>
      <c r="F6" s="705" t="s">
        <v>431</v>
      </c>
      <c r="G6" s="706"/>
    </row>
    <row r="7" spans="1:7" ht="15">
      <c r="A7" s="708"/>
      <c r="B7" s="812"/>
      <c r="C7" s="813"/>
      <c r="D7" s="705" t="s">
        <v>430</v>
      </c>
      <c r="E7" s="707"/>
      <c r="F7" s="705" t="s">
        <v>430</v>
      </c>
      <c r="G7" s="706"/>
    </row>
    <row r="8" spans="1:7" ht="15" customHeight="1">
      <c r="A8" s="260" t="s">
        <v>236</v>
      </c>
      <c r="B8" s="400">
        <v>365036</v>
      </c>
      <c r="C8" s="401"/>
      <c r="D8" s="400">
        <v>314744</v>
      </c>
      <c r="E8" s="401"/>
      <c r="F8" s="400">
        <v>50292</v>
      </c>
      <c r="G8" s="25"/>
    </row>
    <row r="9" spans="1:7" ht="15" customHeight="1">
      <c r="A9" s="260" t="s">
        <v>235</v>
      </c>
      <c r="B9" s="494" t="s">
        <v>121</v>
      </c>
      <c r="C9" s="284"/>
      <c r="D9" s="494" t="s">
        <v>121</v>
      </c>
      <c r="E9" s="284"/>
      <c r="F9" s="494" t="s">
        <v>121</v>
      </c>
      <c r="G9" s="25"/>
    </row>
    <row r="10" spans="1:7" ht="15" customHeight="1">
      <c r="A10" s="260" t="s">
        <v>356</v>
      </c>
      <c r="B10" s="258">
        <v>182709</v>
      </c>
      <c r="C10" s="284"/>
      <c r="D10" s="258">
        <v>151789</v>
      </c>
      <c r="E10" s="284"/>
      <c r="F10" s="258">
        <v>30920</v>
      </c>
      <c r="G10" s="25"/>
    </row>
    <row r="11" spans="1:7" ht="15" customHeight="1">
      <c r="A11" s="260" t="s">
        <v>246</v>
      </c>
      <c r="B11" s="258">
        <v>14396</v>
      </c>
      <c r="C11" s="284"/>
      <c r="D11" s="258">
        <v>12462</v>
      </c>
      <c r="E11" s="284"/>
      <c r="F11" s="258">
        <v>1935</v>
      </c>
      <c r="G11" s="25"/>
    </row>
    <row r="12" spans="1:7" ht="15" customHeight="1">
      <c r="A12" s="260" t="s">
        <v>232</v>
      </c>
      <c r="B12" s="258">
        <v>18386</v>
      </c>
      <c r="C12" s="284"/>
      <c r="D12" s="258">
        <v>12534</v>
      </c>
      <c r="E12" s="284"/>
      <c r="F12" s="258">
        <v>5853</v>
      </c>
      <c r="G12" s="25"/>
    </row>
    <row r="13" spans="1:7" ht="15" customHeight="1">
      <c r="A13" s="260" t="s">
        <v>32</v>
      </c>
      <c r="B13" s="258">
        <v>220564</v>
      </c>
      <c r="C13" s="284"/>
      <c r="D13" s="258">
        <v>147769</v>
      </c>
      <c r="E13" s="284"/>
      <c r="F13" s="258">
        <v>72795</v>
      </c>
      <c r="G13" s="25"/>
    </row>
    <row r="14" spans="1:7" ht="15" customHeight="1">
      <c r="A14" s="260" t="s">
        <v>31</v>
      </c>
      <c r="B14" s="258">
        <v>1</v>
      </c>
      <c r="C14" s="284"/>
      <c r="D14" s="494" t="s">
        <v>121</v>
      </c>
      <c r="E14" s="284"/>
      <c r="F14" s="258">
        <v>1</v>
      </c>
      <c r="G14" s="25"/>
    </row>
    <row r="15" spans="1:7" ht="15" customHeight="1">
      <c r="A15" s="260" t="s">
        <v>231</v>
      </c>
      <c r="B15" s="494" t="s">
        <v>121</v>
      </c>
      <c r="C15" s="284"/>
      <c r="D15" s="494" t="s">
        <v>121</v>
      </c>
      <c r="E15" s="284"/>
      <c r="F15" s="494" t="s">
        <v>121</v>
      </c>
      <c r="G15" s="25"/>
    </row>
    <row r="16" spans="1:7" ht="15" customHeight="1">
      <c r="A16" s="260" t="s">
        <v>230</v>
      </c>
      <c r="B16" s="396">
        <v>367</v>
      </c>
      <c r="C16" s="397"/>
      <c r="D16" s="396">
        <v>257</v>
      </c>
      <c r="E16" s="398"/>
      <c r="F16" s="396">
        <v>110</v>
      </c>
      <c r="G16" s="25"/>
    </row>
    <row r="17" spans="1:7" ht="15" customHeight="1">
      <c r="A17" s="314" t="s">
        <v>68</v>
      </c>
      <c r="B17" s="395">
        <v>1044432</v>
      </c>
      <c r="C17" s="388"/>
      <c r="D17" s="395">
        <v>851228</v>
      </c>
      <c r="E17" s="388"/>
      <c r="F17" s="395">
        <v>193204</v>
      </c>
      <c r="G17" s="25"/>
    </row>
    <row r="18" spans="1:7" ht="15" customHeight="1">
      <c r="A18" s="314"/>
      <c r="B18" s="395"/>
      <c r="C18" s="388"/>
      <c r="D18" s="395"/>
      <c r="E18" s="388"/>
      <c r="F18" s="395"/>
      <c r="G18" s="25"/>
    </row>
    <row r="19" spans="1:7" ht="15" customHeight="1">
      <c r="A19" s="317" t="s">
        <v>229</v>
      </c>
      <c r="B19" s="675"/>
      <c r="C19" s="503"/>
      <c r="D19" s="675"/>
      <c r="E19" s="503"/>
      <c r="F19" s="675"/>
      <c r="G19" s="25"/>
    </row>
    <row r="20" spans="1:7" ht="15" customHeight="1">
      <c r="A20" s="260" t="s">
        <v>228</v>
      </c>
      <c r="B20" s="258">
        <v>232</v>
      </c>
      <c r="C20" s="284"/>
      <c r="D20" s="258">
        <v>191</v>
      </c>
      <c r="E20" s="284"/>
      <c r="F20" s="258">
        <v>41</v>
      </c>
      <c r="G20" s="25"/>
    </row>
    <row r="21" spans="1:7" ht="15" customHeight="1">
      <c r="A21" s="260" t="s">
        <v>227</v>
      </c>
      <c r="B21" s="258">
        <v>777</v>
      </c>
      <c r="C21" s="284"/>
      <c r="D21" s="258">
        <v>591</v>
      </c>
      <c r="E21" s="284"/>
      <c r="F21" s="258">
        <v>186</v>
      </c>
      <c r="G21" s="25"/>
    </row>
    <row r="22" spans="1:7" ht="15" customHeight="1">
      <c r="A22" s="260" t="s">
        <v>226</v>
      </c>
      <c r="B22" s="258">
        <v>7711</v>
      </c>
      <c r="C22" s="284"/>
      <c r="D22" s="258">
        <v>1512</v>
      </c>
      <c r="E22" s="284"/>
      <c r="F22" s="258">
        <v>6199</v>
      </c>
      <c r="G22" s="25"/>
    </row>
    <row r="23" spans="1:7" ht="15" customHeight="1">
      <c r="A23" s="260" t="s">
        <v>225</v>
      </c>
      <c r="B23" s="396">
        <v>10033</v>
      </c>
      <c r="C23" s="397"/>
      <c r="D23" s="396">
        <v>3365</v>
      </c>
      <c r="E23" s="397"/>
      <c r="F23" s="396">
        <v>6669</v>
      </c>
      <c r="G23" s="25"/>
    </row>
    <row r="24" spans="1:7" ht="15" customHeight="1">
      <c r="A24" s="314" t="s">
        <v>69</v>
      </c>
      <c r="B24" s="395">
        <v>18753</v>
      </c>
      <c r="C24" s="388"/>
      <c r="D24" s="395">
        <v>5660</v>
      </c>
      <c r="E24" s="388"/>
      <c r="F24" s="395">
        <v>13094</v>
      </c>
      <c r="G24" s="25"/>
    </row>
    <row r="25" spans="1:7" ht="15" customHeight="1">
      <c r="A25" s="314"/>
      <c r="B25" s="395"/>
      <c r="C25" s="388"/>
      <c r="D25" s="395"/>
      <c r="E25" s="388"/>
      <c r="F25" s="395"/>
      <c r="G25" s="25"/>
    </row>
    <row r="26" spans="1:7" ht="15" customHeight="1" thickBot="1">
      <c r="A26" s="312" t="s">
        <v>70</v>
      </c>
      <c r="B26" s="389">
        <v>1025679</v>
      </c>
      <c r="C26" s="390"/>
      <c r="D26" s="389">
        <v>845569</v>
      </c>
      <c r="E26" s="390"/>
      <c r="F26" s="389">
        <v>180110</v>
      </c>
      <c r="G26" s="674"/>
    </row>
    <row r="27" spans="1:7" ht="7.5" customHeight="1">
      <c r="A27" s="755"/>
      <c r="B27" s="755"/>
      <c r="C27" s="755"/>
      <c r="D27" s="755"/>
      <c r="E27" s="755"/>
      <c r="F27" s="755"/>
      <c r="G27" s="755"/>
    </row>
    <row r="28" spans="1:7" s="142" customFormat="1" ht="63.75" customHeight="1">
      <c r="A28" s="694" t="s">
        <v>122</v>
      </c>
      <c r="B28" s="694"/>
      <c r="C28" s="694"/>
      <c r="D28" s="694"/>
      <c r="E28" s="694"/>
      <c r="F28" s="694"/>
      <c r="G28" s="694"/>
    </row>
    <row r="29" spans="1:7" s="142" customFormat="1" ht="26.25" customHeight="1">
      <c r="A29" s="694" t="s">
        <v>141</v>
      </c>
      <c r="B29" s="694"/>
      <c r="C29" s="694"/>
      <c r="D29" s="694"/>
      <c r="E29" s="694"/>
      <c r="F29" s="694"/>
      <c r="G29" s="694"/>
    </row>
    <row r="30" spans="1:7" s="142" customFormat="1" ht="12.75">
      <c r="A30" s="788" t="s">
        <v>79</v>
      </c>
      <c r="B30" s="694"/>
      <c r="C30" s="694"/>
      <c r="D30" s="694"/>
      <c r="E30" s="694"/>
      <c r="F30" s="694"/>
      <c r="G30" s="694"/>
    </row>
    <row r="31" spans="1:7" s="142" customFormat="1" ht="12.75">
      <c r="A31" s="694" t="s">
        <v>103</v>
      </c>
      <c r="B31" s="694"/>
      <c r="C31" s="694"/>
      <c r="D31" s="694"/>
      <c r="E31" s="694"/>
      <c r="F31" s="694"/>
      <c r="G31" s="694"/>
    </row>
    <row r="32" ht="12.75">
      <c r="A32" s="38"/>
    </row>
    <row r="33" spans="2:5" ht="12.75">
      <c r="B33" s="27"/>
      <c r="C33" s="27"/>
      <c r="D33" s="27"/>
      <c r="E33" s="27"/>
    </row>
    <row r="36" spans="2:6" ht="12.75">
      <c r="B36" s="27"/>
      <c r="C36" s="27"/>
      <c r="D36" s="27"/>
      <c r="E36" s="27"/>
      <c r="F36" s="27"/>
    </row>
    <row r="37" spans="2:6" ht="12.75">
      <c r="B37" s="27"/>
      <c r="C37" s="27"/>
      <c r="D37" s="27"/>
      <c r="E37" s="27"/>
      <c r="F37" s="27"/>
    </row>
    <row r="38" spans="2:3" ht="12.75">
      <c r="B38" s="27"/>
      <c r="C38" s="27"/>
    </row>
    <row r="41" spans="2:6" ht="12.75">
      <c r="B41" s="27"/>
      <c r="C41" s="27"/>
      <c r="D41" s="27"/>
      <c r="E41" s="27"/>
      <c r="F41" s="27"/>
    </row>
    <row r="45" spans="2:6" ht="12.75">
      <c r="B45" s="27"/>
      <c r="C45" s="27"/>
      <c r="D45" s="27"/>
      <c r="E45" s="27"/>
      <c r="F45" s="27"/>
    </row>
    <row r="46" spans="2:6" ht="12.75">
      <c r="B46" s="27"/>
      <c r="C46" s="27"/>
      <c r="D46" s="27"/>
      <c r="E46" s="27"/>
      <c r="F46" s="27"/>
    </row>
    <row r="47" spans="2:5" ht="12.75">
      <c r="B47" s="27"/>
      <c r="C47" s="27"/>
      <c r="D47" s="27"/>
      <c r="E47" s="27"/>
    </row>
    <row r="48" spans="2:6" ht="12.75">
      <c r="B48" s="27"/>
      <c r="C48" s="27"/>
      <c r="D48" s="27"/>
      <c r="E48" s="27"/>
      <c r="F48" s="27"/>
    </row>
    <row r="49" spans="2:3" ht="12.75">
      <c r="B49" s="27"/>
      <c r="C49" s="27"/>
    </row>
    <row r="50" spans="2:6" ht="12.75">
      <c r="B50" s="27"/>
      <c r="C50" s="27"/>
      <c r="D50" s="27"/>
      <c r="E50" s="27"/>
      <c r="F50" s="27"/>
    </row>
    <row r="51" spans="2:6" ht="12.75">
      <c r="B51" s="27"/>
      <c r="C51" s="27"/>
      <c r="D51" s="27"/>
      <c r="E51" s="27"/>
      <c r="F51" s="27"/>
    </row>
    <row r="52" spans="2:6" ht="12.75">
      <c r="B52" s="27"/>
      <c r="C52" s="27"/>
      <c r="D52" s="27"/>
      <c r="E52" s="27"/>
      <c r="F52" s="27"/>
    </row>
    <row r="53" spans="2:6" ht="12.75">
      <c r="B53" s="27"/>
      <c r="C53" s="27"/>
      <c r="D53" s="27"/>
      <c r="E53" s="27"/>
      <c r="F53" s="27"/>
    </row>
    <row r="56" spans="2:6" ht="12.75">
      <c r="B56" s="27"/>
      <c r="C56" s="27"/>
      <c r="F56" s="27"/>
    </row>
    <row r="57" spans="2:6" ht="12.75">
      <c r="B57" s="27"/>
      <c r="C57" s="27"/>
      <c r="D57" s="27"/>
      <c r="E57" s="27"/>
      <c r="F57" s="27"/>
    </row>
    <row r="60" spans="2:6" ht="12.75">
      <c r="B60" s="27"/>
      <c r="C60" s="27"/>
      <c r="D60" s="27"/>
      <c r="E60" s="27"/>
      <c r="F60" s="27"/>
    </row>
    <row r="61" spans="2:6" ht="12.75">
      <c r="B61" s="27"/>
      <c r="C61" s="27"/>
      <c r="F61" s="27"/>
    </row>
    <row r="62" spans="2:6" ht="12.75">
      <c r="B62" s="27"/>
      <c r="C62" s="27"/>
      <c r="D62" s="27"/>
      <c r="E62" s="27"/>
      <c r="F62" s="27"/>
    </row>
    <row r="63" spans="2:6" ht="12.75">
      <c r="B63" s="27"/>
      <c r="C63" s="27"/>
      <c r="D63" s="27"/>
      <c r="E63" s="27"/>
      <c r="F63" s="27"/>
    </row>
  </sheetData>
  <sheetProtection/>
  <mergeCells count="15">
    <mergeCell ref="A1:G1"/>
    <mergeCell ref="A2:G2"/>
    <mergeCell ref="A3:G3"/>
    <mergeCell ref="A4:G4"/>
    <mergeCell ref="A6:A7"/>
    <mergeCell ref="A27:G27"/>
    <mergeCell ref="A29:G29"/>
    <mergeCell ref="A28:G28"/>
    <mergeCell ref="A30:G30"/>
    <mergeCell ref="A31:G31"/>
    <mergeCell ref="B6:C7"/>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15" sqref="A15"/>
    </sheetView>
  </sheetViews>
  <sheetFormatPr defaultColWidth="9.140625" defaultRowHeight="12.75"/>
  <cols>
    <col min="1" max="1" width="59.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20" t="s">
        <v>436</v>
      </c>
      <c r="B1" s="720"/>
      <c r="C1" s="720"/>
      <c r="D1" s="720"/>
      <c r="E1" s="720"/>
      <c r="F1" s="720"/>
      <c r="G1" s="720"/>
    </row>
    <row r="2" spans="1:7" ht="18">
      <c r="A2" s="720" t="s">
        <v>239</v>
      </c>
      <c r="B2" s="720"/>
      <c r="C2" s="720"/>
      <c r="D2" s="720"/>
      <c r="E2" s="720"/>
      <c r="F2" s="720"/>
      <c r="G2" s="720"/>
    </row>
    <row r="3" spans="1:7" ht="18.75">
      <c r="A3" s="721" t="s">
        <v>433</v>
      </c>
      <c r="B3" s="721"/>
      <c r="C3" s="721"/>
      <c r="D3" s="721"/>
      <c r="E3" s="721"/>
      <c r="F3" s="721"/>
      <c r="G3" s="721"/>
    </row>
    <row r="4" spans="1:7" ht="14.25">
      <c r="A4" s="712" t="s">
        <v>17</v>
      </c>
      <c r="B4" s="712"/>
      <c r="C4" s="712"/>
      <c r="D4" s="712"/>
      <c r="E4" s="712"/>
      <c r="F4" s="712"/>
      <c r="G4" s="712"/>
    </row>
    <row r="5" spans="1:7" ht="12.75">
      <c r="A5" s="30"/>
      <c r="B5" s="30"/>
      <c r="C5" s="25"/>
      <c r="D5" s="30"/>
      <c r="E5" s="25"/>
      <c r="F5" s="30"/>
      <c r="G5" s="26"/>
    </row>
    <row r="6" spans="1:7" ht="15">
      <c r="A6" s="708" t="s">
        <v>36</v>
      </c>
      <c r="B6" s="709" t="s">
        <v>0</v>
      </c>
      <c r="C6" s="708"/>
      <c r="D6" s="705" t="s">
        <v>432</v>
      </c>
      <c r="E6" s="707"/>
      <c r="F6" s="705" t="s">
        <v>431</v>
      </c>
      <c r="G6" s="706"/>
    </row>
    <row r="7" spans="1:7" ht="15">
      <c r="A7" s="708"/>
      <c r="B7" s="710"/>
      <c r="C7" s="711"/>
      <c r="D7" s="705" t="s">
        <v>430</v>
      </c>
      <c r="E7" s="707"/>
      <c r="F7" s="705" t="s">
        <v>430</v>
      </c>
      <c r="G7" s="706"/>
    </row>
    <row r="8" spans="1:7" ht="15" customHeight="1">
      <c r="A8" s="409" t="s">
        <v>71</v>
      </c>
      <c r="B8" s="403"/>
      <c r="C8" s="405"/>
      <c r="D8" s="403"/>
      <c r="E8" s="405"/>
      <c r="F8" s="403"/>
      <c r="G8" s="26"/>
    </row>
    <row r="9" spans="1:7" ht="15" customHeight="1">
      <c r="A9" s="406" t="s">
        <v>294</v>
      </c>
      <c r="B9" s="403"/>
      <c r="C9" s="405"/>
      <c r="D9" s="403"/>
      <c r="E9" s="405"/>
      <c r="F9" s="403"/>
      <c r="G9" s="26"/>
    </row>
    <row r="10" spans="1:7" ht="15" customHeight="1">
      <c r="A10" s="18" t="s">
        <v>293</v>
      </c>
      <c r="B10" s="400">
        <v>22936</v>
      </c>
      <c r="C10" s="402"/>
      <c r="D10" s="400">
        <v>18660</v>
      </c>
      <c r="E10" s="402"/>
      <c r="F10" s="400">
        <v>4275</v>
      </c>
      <c r="G10" s="26"/>
    </row>
    <row r="11" spans="1:7" ht="15" customHeight="1">
      <c r="A11" s="18" t="s">
        <v>292</v>
      </c>
      <c r="B11" s="258">
        <v>38014</v>
      </c>
      <c r="C11" s="399"/>
      <c r="D11" s="258">
        <v>32674</v>
      </c>
      <c r="E11" s="399"/>
      <c r="F11" s="258">
        <v>5339</v>
      </c>
      <c r="G11" s="26"/>
    </row>
    <row r="12" spans="1:7" ht="15" customHeight="1">
      <c r="A12" s="18" t="s">
        <v>291</v>
      </c>
      <c r="B12" s="258">
        <v>1814</v>
      </c>
      <c r="C12" s="399"/>
      <c r="D12" s="258">
        <v>1491</v>
      </c>
      <c r="E12" s="399"/>
      <c r="F12" s="258">
        <v>323</v>
      </c>
      <c r="G12" s="26"/>
    </row>
    <row r="13" spans="1:7" ht="15" customHeight="1">
      <c r="A13" s="18" t="s">
        <v>290</v>
      </c>
      <c r="B13" s="396">
        <v>1702</v>
      </c>
      <c r="C13" s="398"/>
      <c r="D13" s="396">
        <v>1257</v>
      </c>
      <c r="E13" s="398"/>
      <c r="F13" s="396">
        <v>445</v>
      </c>
      <c r="G13" s="26"/>
    </row>
    <row r="14" spans="1:7" ht="15" customHeight="1">
      <c r="A14" s="36" t="s">
        <v>289</v>
      </c>
      <c r="B14" s="395">
        <v>64465</v>
      </c>
      <c r="C14" s="394"/>
      <c r="D14" s="395">
        <v>54082</v>
      </c>
      <c r="E14" s="394"/>
      <c r="F14" s="395">
        <v>10383</v>
      </c>
      <c r="G14" s="26"/>
    </row>
    <row r="15" spans="1:7" ht="15" customHeight="1">
      <c r="A15" s="36" t="s">
        <v>288</v>
      </c>
      <c r="B15" s="649"/>
      <c r="C15" s="650"/>
      <c r="D15" s="649"/>
      <c r="E15" s="650"/>
      <c r="F15" s="649"/>
      <c r="G15" s="26"/>
    </row>
    <row r="16" spans="1:7" ht="15" customHeight="1">
      <c r="A16" s="18" t="s">
        <v>287</v>
      </c>
      <c r="B16" s="258">
        <v>100</v>
      </c>
      <c r="C16" s="399"/>
      <c r="D16" s="258">
        <v>63</v>
      </c>
      <c r="E16" s="399"/>
      <c r="F16" s="258">
        <v>37</v>
      </c>
      <c r="G16" s="26"/>
    </row>
    <row r="17" spans="1:7" ht="15" customHeight="1">
      <c r="A17" s="18" t="s">
        <v>286</v>
      </c>
      <c r="B17" s="258">
        <v>406</v>
      </c>
      <c r="C17" s="399"/>
      <c r="D17" s="258">
        <v>405</v>
      </c>
      <c r="E17" s="399"/>
      <c r="F17" s="258">
        <v>1</v>
      </c>
      <c r="G17" s="26"/>
    </row>
    <row r="18" spans="1:7" ht="15" customHeight="1">
      <c r="A18" s="18" t="s">
        <v>285</v>
      </c>
      <c r="B18" s="258">
        <v>247</v>
      </c>
      <c r="C18" s="399"/>
      <c r="D18" s="258">
        <v>240</v>
      </c>
      <c r="E18" s="399"/>
      <c r="F18" s="258">
        <v>8</v>
      </c>
      <c r="G18" s="26"/>
    </row>
    <row r="19" spans="1:7" ht="15" customHeight="1">
      <c r="A19" s="18" t="s">
        <v>284</v>
      </c>
      <c r="B19" s="258">
        <v>47</v>
      </c>
      <c r="C19" s="399"/>
      <c r="D19" s="258">
        <v>44</v>
      </c>
      <c r="E19" s="399"/>
      <c r="F19" s="258">
        <v>3</v>
      </c>
      <c r="G19" s="26"/>
    </row>
    <row r="20" spans="1:7" ht="15" customHeight="1">
      <c r="A20" s="18" t="s">
        <v>283</v>
      </c>
      <c r="B20" s="258">
        <v>631</v>
      </c>
      <c r="C20" s="399"/>
      <c r="D20" s="258">
        <v>529</v>
      </c>
      <c r="E20" s="399"/>
      <c r="F20" s="258">
        <v>102</v>
      </c>
      <c r="G20" s="26"/>
    </row>
    <row r="21" spans="1:7" ht="15" customHeight="1">
      <c r="A21" s="18" t="s">
        <v>282</v>
      </c>
      <c r="B21" s="396">
        <v>973</v>
      </c>
      <c r="C21" s="398"/>
      <c r="D21" s="396">
        <v>741</v>
      </c>
      <c r="E21" s="398"/>
      <c r="F21" s="396">
        <v>231</v>
      </c>
      <c r="G21" s="26"/>
    </row>
    <row r="22" spans="1:7" ht="15" customHeight="1">
      <c r="A22" s="36" t="s">
        <v>281</v>
      </c>
      <c r="B22" s="395">
        <v>2404</v>
      </c>
      <c r="C22" s="394"/>
      <c r="D22" s="395">
        <v>2022</v>
      </c>
      <c r="E22" s="394"/>
      <c r="F22" s="395">
        <v>382</v>
      </c>
      <c r="G22" s="26"/>
    </row>
    <row r="23" spans="1:7" ht="15" customHeight="1">
      <c r="A23" s="36" t="s">
        <v>280</v>
      </c>
      <c r="B23" s="649"/>
      <c r="C23" s="650"/>
      <c r="D23" s="649"/>
      <c r="E23" s="650"/>
      <c r="F23" s="649"/>
      <c r="G23" s="26"/>
    </row>
    <row r="24" spans="1:7" ht="15" customHeight="1">
      <c r="A24" s="18" t="s">
        <v>279</v>
      </c>
      <c r="B24" s="258">
        <v>468</v>
      </c>
      <c r="C24" s="399"/>
      <c r="D24" s="258">
        <v>296</v>
      </c>
      <c r="E24" s="399"/>
      <c r="F24" s="258">
        <v>172</v>
      </c>
      <c r="G24" s="26"/>
    </row>
    <row r="25" spans="1:7" ht="15" customHeight="1">
      <c r="A25" s="18" t="s">
        <v>278</v>
      </c>
      <c r="B25" s="258">
        <v>5328</v>
      </c>
      <c r="C25" s="398"/>
      <c r="D25" s="258">
        <v>4102</v>
      </c>
      <c r="E25" s="398"/>
      <c r="F25" s="258">
        <v>1226</v>
      </c>
      <c r="G25" s="26"/>
    </row>
    <row r="26" spans="1:7" ht="15" customHeight="1">
      <c r="A26" s="18" t="s">
        <v>277</v>
      </c>
      <c r="B26" s="396">
        <v>4146</v>
      </c>
      <c r="C26" s="398"/>
      <c r="D26" s="396">
        <v>3363</v>
      </c>
      <c r="E26" s="398"/>
      <c r="F26" s="396">
        <v>784</v>
      </c>
      <c r="G26" s="26"/>
    </row>
    <row r="27" spans="1:7" ht="15" customHeight="1">
      <c r="A27" s="36" t="s">
        <v>276</v>
      </c>
      <c r="B27" s="395">
        <v>9942</v>
      </c>
      <c r="C27" s="394"/>
      <c r="D27" s="395">
        <v>7761</v>
      </c>
      <c r="E27" s="394"/>
      <c r="F27" s="395">
        <v>2181</v>
      </c>
      <c r="G27" s="26"/>
    </row>
    <row r="28" spans="1:7" ht="15" customHeight="1">
      <c r="A28" s="36" t="s">
        <v>275</v>
      </c>
      <c r="B28" s="395" t="s">
        <v>186</v>
      </c>
      <c r="C28" s="394"/>
      <c r="D28" s="678" t="s">
        <v>121</v>
      </c>
      <c r="E28" s="394"/>
      <c r="F28" s="395" t="s">
        <v>186</v>
      </c>
      <c r="G28" s="26"/>
    </row>
    <row r="29" spans="1:7" ht="15" customHeight="1">
      <c r="A29" s="36" t="s">
        <v>274</v>
      </c>
      <c r="B29" s="395">
        <v>3365</v>
      </c>
      <c r="C29" s="394"/>
      <c r="D29" s="395">
        <v>1875</v>
      </c>
      <c r="E29" s="394"/>
      <c r="F29" s="395">
        <v>1490</v>
      </c>
      <c r="G29" s="26"/>
    </row>
    <row r="30" spans="1:7" ht="15" customHeight="1">
      <c r="A30" s="36" t="s">
        <v>273</v>
      </c>
      <c r="B30" s="649"/>
      <c r="C30" s="650"/>
      <c r="D30" s="649"/>
      <c r="E30" s="650"/>
      <c r="F30" s="649"/>
      <c r="G30" s="26"/>
    </row>
    <row r="31" spans="1:7" ht="15" customHeight="1">
      <c r="A31" s="18" t="s">
        <v>272</v>
      </c>
      <c r="B31" s="258">
        <v>295</v>
      </c>
      <c r="C31" s="399"/>
      <c r="D31" s="258">
        <v>67</v>
      </c>
      <c r="E31" s="399"/>
      <c r="F31" s="258">
        <v>228</v>
      </c>
      <c r="G31" s="26"/>
    </row>
    <row r="32" spans="1:7" ht="15" customHeight="1">
      <c r="A32" s="18" t="s">
        <v>271</v>
      </c>
      <c r="B32" s="396">
        <v>22723</v>
      </c>
      <c r="C32" s="398"/>
      <c r="D32" s="396">
        <v>16717</v>
      </c>
      <c r="E32" s="398"/>
      <c r="F32" s="396">
        <v>6006</v>
      </c>
      <c r="G32" s="26"/>
    </row>
    <row r="33" spans="1:7" ht="15" customHeight="1">
      <c r="A33" s="36" t="s">
        <v>270</v>
      </c>
      <c r="B33" s="395">
        <v>23018</v>
      </c>
      <c r="C33" s="394"/>
      <c r="D33" s="395">
        <v>16784</v>
      </c>
      <c r="E33" s="394"/>
      <c r="F33" s="395">
        <v>6234</v>
      </c>
      <c r="G33" s="26"/>
    </row>
    <row r="34" spans="1:7" ht="15" customHeight="1">
      <c r="A34" s="36" t="s">
        <v>269</v>
      </c>
      <c r="B34" s="395">
        <v>13058</v>
      </c>
      <c r="C34" s="394"/>
      <c r="D34" s="395">
        <v>11840</v>
      </c>
      <c r="E34" s="394"/>
      <c r="F34" s="395">
        <v>1218</v>
      </c>
      <c r="G34" s="677"/>
    </row>
    <row r="35" spans="1:7" ht="15" customHeight="1">
      <c r="A35" s="36" t="s">
        <v>268</v>
      </c>
      <c r="B35" s="395">
        <v>546</v>
      </c>
      <c r="C35" s="394"/>
      <c r="D35" s="395">
        <v>505</v>
      </c>
      <c r="E35" s="394"/>
      <c r="F35" s="395">
        <v>42</v>
      </c>
      <c r="G35" s="6"/>
    </row>
    <row r="36" spans="1:7" ht="15" customHeight="1">
      <c r="A36" s="36" t="s">
        <v>267</v>
      </c>
      <c r="B36" s="395">
        <v>36489</v>
      </c>
      <c r="C36" s="394"/>
      <c r="D36" s="395">
        <v>31100</v>
      </c>
      <c r="E36" s="394"/>
      <c r="F36" s="395">
        <v>5389</v>
      </c>
      <c r="G36" s="6"/>
    </row>
    <row r="37" spans="1:7" ht="15" customHeight="1">
      <c r="A37" s="36" t="s">
        <v>435</v>
      </c>
      <c r="B37" s="645">
        <v>6</v>
      </c>
      <c r="C37" s="647"/>
      <c r="D37" s="645">
        <v>6</v>
      </c>
      <c r="E37" s="647"/>
      <c r="F37" s="676" t="s">
        <v>121</v>
      </c>
      <c r="G37" s="6"/>
    </row>
    <row r="38" spans="1:7" ht="15" customHeight="1">
      <c r="A38" s="36" t="s">
        <v>265</v>
      </c>
      <c r="B38" s="395">
        <v>15327</v>
      </c>
      <c r="C38" s="394"/>
      <c r="D38" s="395">
        <v>13207</v>
      </c>
      <c r="E38" s="394"/>
      <c r="F38" s="395">
        <v>2120</v>
      </c>
      <c r="G38" s="6"/>
    </row>
    <row r="39" spans="1:7" ht="15" customHeight="1">
      <c r="A39" s="36" t="s">
        <v>264</v>
      </c>
      <c r="B39" s="393">
        <v>1843</v>
      </c>
      <c r="C39" s="644"/>
      <c r="D39" s="393">
        <v>1539</v>
      </c>
      <c r="E39" s="644"/>
      <c r="F39" s="393">
        <v>304</v>
      </c>
      <c r="G39" s="6"/>
    </row>
    <row r="40" spans="1:7" ht="15" customHeight="1" thickBot="1">
      <c r="A40" s="641" t="s">
        <v>72</v>
      </c>
      <c r="B40" s="639">
        <v>170465</v>
      </c>
      <c r="C40" s="640"/>
      <c r="D40" s="639">
        <v>140721</v>
      </c>
      <c r="E40" s="640"/>
      <c r="F40" s="639">
        <v>29743</v>
      </c>
      <c r="G40" s="320"/>
    </row>
    <row r="41" spans="1:7" ht="15">
      <c r="A41" s="314"/>
      <c r="B41" s="388"/>
      <c r="C41" s="388"/>
      <c r="D41" s="388"/>
      <c r="E41" s="388"/>
      <c r="F41" s="800" t="s">
        <v>209</v>
      </c>
      <c r="G41" s="800"/>
    </row>
    <row r="43" spans="2:6" ht="12.75">
      <c r="B43" s="27"/>
      <c r="C43" s="27"/>
      <c r="D43" s="27"/>
      <c r="E43" s="27"/>
      <c r="F43" s="27"/>
    </row>
    <row r="44" spans="2:6" ht="12.75">
      <c r="B44" s="27"/>
      <c r="C44" s="27"/>
      <c r="D44" s="27"/>
      <c r="E44" s="27"/>
      <c r="F44" s="27"/>
    </row>
    <row r="45" spans="2:3" ht="12.75">
      <c r="B45" s="27"/>
      <c r="C45" s="27"/>
    </row>
    <row r="47" spans="2:6" ht="12.75">
      <c r="B47" s="27"/>
      <c r="C47" s="27"/>
      <c r="D47" s="27"/>
      <c r="E47" s="27"/>
      <c r="F47" s="27"/>
    </row>
    <row r="54" spans="2:5" ht="12.75">
      <c r="B54" s="27"/>
      <c r="C54" s="27"/>
      <c r="D54" s="27"/>
      <c r="E54" s="27"/>
    </row>
    <row r="56" spans="2:6" ht="12.75">
      <c r="B56" s="27"/>
      <c r="C56" s="27"/>
      <c r="D56" s="27"/>
      <c r="E56" s="27"/>
      <c r="F56" s="27"/>
    </row>
    <row r="57" spans="2:6" ht="12.75">
      <c r="B57" s="27"/>
      <c r="C57" s="27"/>
      <c r="D57" s="27"/>
      <c r="E57" s="27"/>
      <c r="F57" s="27"/>
    </row>
    <row r="59" spans="2:6" ht="12.75">
      <c r="B59" s="27"/>
      <c r="C59" s="27"/>
      <c r="D59" s="27"/>
      <c r="E59" s="27"/>
      <c r="F59" s="27"/>
    </row>
    <row r="60" spans="2:3" ht="12.75">
      <c r="B60" s="27"/>
      <c r="C60" s="27"/>
    </row>
    <row r="61" spans="2:6" ht="12.75">
      <c r="B61" s="27"/>
      <c r="C61" s="27"/>
      <c r="D61" s="27"/>
      <c r="E61" s="27"/>
      <c r="F61" s="27"/>
    </row>
    <row r="62" spans="2:6" ht="12.75">
      <c r="B62" s="27"/>
      <c r="C62" s="27"/>
      <c r="D62" s="27"/>
      <c r="E62" s="27"/>
      <c r="F62" s="27"/>
    </row>
  </sheetData>
  <sheetProtection/>
  <mergeCells count="11">
    <mergeCell ref="F41:G41"/>
    <mergeCell ref="B6:C7"/>
    <mergeCell ref="D6:E6"/>
    <mergeCell ref="F6:G6"/>
    <mergeCell ref="A6:A7"/>
    <mergeCell ref="A1:G1"/>
    <mergeCell ref="A2:G2"/>
    <mergeCell ref="A3:G3"/>
    <mergeCell ref="A4:G4"/>
    <mergeCell ref="D7:E7"/>
    <mergeCell ref="F7:G7"/>
  </mergeCells>
  <printOptions horizontalCentered="1" verticalCentered="1"/>
  <pageMargins left="0.5" right="0.5" top="0.5" bottom="1" header="0.5" footer="0.5"/>
  <pageSetup fitToHeight="1" fitToWidth="1" horizontalDpi="600" verticalDpi="600" orientation="landscape" scale="92" r:id="rId1"/>
  <headerFooter alignWithMargins="0">
    <oddFooter>&amp;C&amp;A</oddFooter>
  </headerFooter>
</worksheet>
</file>

<file path=xl/worksheets/sheet63.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A29" sqref="A29:G29"/>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1" t="s">
        <v>436</v>
      </c>
      <c r="B1" s="691"/>
      <c r="C1" s="691"/>
      <c r="D1" s="691"/>
      <c r="E1" s="691"/>
      <c r="F1" s="691"/>
      <c r="G1" s="691"/>
    </row>
    <row r="2" spans="1:7" ht="18">
      <c r="A2" s="691" t="s">
        <v>239</v>
      </c>
      <c r="B2" s="691"/>
      <c r="C2" s="691"/>
      <c r="D2" s="691"/>
      <c r="E2" s="691"/>
      <c r="F2" s="691"/>
      <c r="G2" s="691"/>
    </row>
    <row r="3" spans="1:7" ht="18.75">
      <c r="A3" s="692" t="s">
        <v>433</v>
      </c>
      <c r="B3" s="692"/>
      <c r="C3" s="692"/>
      <c r="D3" s="692"/>
      <c r="E3" s="692"/>
      <c r="F3" s="692"/>
      <c r="G3" s="692"/>
    </row>
    <row r="4" spans="1:7" ht="14.25">
      <c r="A4" s="780" t="s">
        <v>17</v>
      </c>
      <c r="B4" s="780"/>
      <c r="C4" s="780"/>
      <c r="D4" s="780"/>
      <c r="E4" s="780"/>
      <c r="F4" s="780"/>
      <c r="G4" s="780"/>
    </row>
    <row r="5" spans="1:7" ht="12.75">
      <c r="A5" s="16"/>
      <c r="B5" s="16"/>
      <c r="C5" s="385"/>
      <c r="D5" s="16"/>
      <c r="E5" s="385"/>
      <c r="F5" s="16"/>
      <c r="G5" s="6"/>
    </row>
    <row r="6" spans="1:7" ht="15">
      <c r="A6" s="708" t="s">
        <v>36</v>
      </c>
      <c r="B6" s="709" t="s">
        <v>0</v>
      </c>
      <c r="C6" s="708"/>
      <c r="D6" s="705" t="s">
        <v>432</v>
      </c>
      <c r="E6" s="707"/>
      <c r="F6" s="705" t="s">
        <v>431</v>
      </c>
      <c r="G6" s="706"/>
    </row>
    <row r="7" spans="1:7" ht="15">
      <c r="A7" s="708"/>
      <c r="B7" s="781"/>
      <c r="C7" s="782"/>
      <c r="D7" s="705" t="s">
        <v>430</v>
      </c>
      <c r="E7" s="707"/>
      <c r="F7" s="705" t="s">
        <v>430</v>
      </c>
      <c r="G7" s="706"/>
    </row>
    <row r="8" spans="1:7" ht="15" customHeight="1">
      <c r="A8" s="438" t="s">
        <v>73</v>
      </c>
      <c r="B8" s="403"/>
      <c r="C8" s="405"/>
      <c r="D8" s="403"/>
      <c r="E8" s="405"/>
      <c r="F8" s="403"/>
      <c r="G8" s="6"/>
    </row>
    <row r="9" spans="1:7" ht="15" customHeight="1">
      <c r="A9" s="437" t="s">
        <v>358</v>
      </c>
      <c r="B9" s="403"/>
      <c r="C9" s="405"/>
      <c r="D9" s="403"/>
      <c r="E9" s="405"/>
      <c r="F9" s="403"/>
      <c r="G9" s="6"/>
    </row>
    <row r="10" spans="1:7" ht="15" customHeight="1">
      <c r="A10" s="437" t="s">
        <v>309</v>
      </c>
      <c r="B10" s="403"/>
      <c r="C10" s="405"/>
      <c r="D10" s="403"/>
      <c r="E10" s="405"/>
      <c r="F10" s="403"/>
      <c r="G10" s="6"/>
    </row>
    <row r="11" spans="1:7" ht="15" customHeight="1">
      <c r="A11" s="436" t="s">
        <v>308</v>
      </c>
      <c r="B11" s="400">
        <v>76482</v>
      </c>
      <c r="C11" s="402"/>
      <c r="D11" s="400">
        <v>64350</v>
      </c>
      <c r="E11" s="402"/>
      <c r="F11" s="400">
        <v>12132</v>
      </c>
      <c r="G11" s="6"/>
    </row>
    <row r="12" spans="1:7" ht="15" customHeight="1">
      <c r="A12" s="18" t="s">
        <v>307</v>
      </c>
      <c r="B12" s="258">
        <v>3</v>
      </c>
      <c r="C12" s="399"/>
      <c r="D12" s="258">
        <v>3</v>
      </c>
      <c r="E12" s="399"/>
      <c r="F12" s="258" t="s">
        <v>186</v>
      </c>
      <c r="G12" s="6"/>
    </row>
    <row r="13" spans="1:7" ht="15" customHeight="1">
      <c r="A13" s="18" t="s">
        <v>306</v>
      </c>
      <c r="B13" s="396">
        <v>192</v>
      </c>
      <c r="C13" s="398"/>
      <c r="D13" s="396">
        <v>165</v>
      </c>
      <c r="E13" s="398"/>
      <c r="F13" s="396">
        <v>28</v>
      </c>
      <c r="G13" s="6"/>
    </row>
    <row r="14" spans="1:7" ht="15" customHeight="1">
      <c r="A14" s="36" t="s">
        <v>42</v>
      </c>
      <c r="B14" s="395">
        <v>76678</v>
      </c>
      <c r="C14" s="394"/>
      <c r="D14" s="395">
        <v>64519</v>
      </c>
      <c r="E14" s="394"/>
      <c r="F14" s="395">
        <v>12159</v>
      </c>
      <c r="G14" s="6"/>
    </row>
    <row r="15" spans="1:7" ht="15" customHeight="1">
      <c r="A15" s="36" t="s">
        <v>305</v>
      </c>
      <c r="B15" s="395">
        <v>19</v>
      </c>
      <c r="C15" s="394"/>
      <c r="D15" s="395">
        <v>11</v>
      </c>
      <c r="E15" s="394"/>
      <c r="F15" s="395">
        <v>8</v>
      </c>
      <c r="G15" s="6"/>
    </row>
    <row r="16" spans="1:7" ht="15" customHeight="1">
      <c r="A16" s="36" t="s">
        <v>304</v>
      </c>
      <c r="B16" s="395">
        <v>67</v>
      </c>
      <c r="C16" s="394"/>
      <c r="D16" s="395">
        <v>60</v>
      </c>
      <c r="E16" s="394"/>
      <c r="F16" s="395">
        <v>7</v>
      </c>
      <c r="G16" s="6"/>
    </row>
    <row r="17" spans="1:7" ht="15" customHeight="1">
      <c r="A17" s="36" t="s">
        <v>437</v>
      </c>
      <c r="B17" s="395">
        <v>678</v>
      </c>
      <c r="C17" s="394"/>
      <c r="D17" s="395">
        <v>129</v>
      </c>
      <c r="E17" s="394"/>
      <c r="F17" s="395">
        <v>548</v>
      </c>
      <c r="G17" s="6"/>
    </row>
    <row r="18" spans="1:7" ht="15" customHeight="1">
      <c r="A18" s="36" t="s">
        <v>302</v>
      </c>
      <c r="B18" s="649"/>
      <c r="C18" s="650"/>
      <c r="D18" s="649"/>
      <c r="E18" s="650"/>
      <c r="F18" s="649"/>
      <c r="G18" s="6"/>
    </row>
    <row r="19" spans="1:7" ht="15" customHeight="1">
      <c r="A19" s="18" t="s">
        <v>301</v>
      </c>
      <c r="B19" s="258">
        <v>146</v>
      </c>
      <c r="C19" s="399"/>
      <c r="D19" s="258">
        <v>109</v>
      </c>
      <c r="E19" s="399"/>
      <c r="F19" s="258">
        <v>37</v>
      </c>
      <c r="G19" s="6"/>
    </row>
    <row r="20" spans="1:7" ht="15" customHeight="1">
      <c r="A20" s="18" t="s">
        <v>300</v>
      </c>
      <c r="B20" s="258">
        <v>103</v>
      </c>
      <c r="C20" s="399"/>
      <c r="D20" s="258">
        <v>87</v>
      </c>
      <c r="E20" s="399"/>
      <c r="F20" s="258">
        <v>15</v>
      </c>
      <c r="G20" s="6"/>
    </row>
    <row r="21" spans="1:7" ht="15" customHeight="1">
      <c r="A21" s="18" t="s">
        <v>299</v>
      </c>
      <c r="B21" s="258">
        <v>189</v>
      </c>
      <c r="C21" s="399"/>
      <c r="D21" s="258">
        <v>169</v>
      </c>
      <c r="E21" s="399"/>
      <c r="F21" s="258">
        <v>20</v>
      </c>
      <c r="G21" s="6"/>
    </row>
    <row r="22" spans="1:7" ht="15" customHeight="1">
      <c r="A22" s="18" t="s">
        <v>298</v>
      </c>
      <c r="B22" s="396">
        <v>249</v>
      </c>
      <c r="C22" s="398"/>
      <c r="D22" s="396">
        <v>151</v>
      </c>
      <c r="E22" s="398"/>
      <c r="F22" s="396">
        <v>98</v>
      </c>
      <c r="G22" s="6"/>
    </row>
    <row r="23" spans="1:7" ht="15" customHeight="1">
      <c r="A23" s="36" t="s">
        <v>297</v>
      </c>
      <c r="B23" s="395">
        <v>687</v>
      </c>
      <c r="C23" s="394"/>
      <c r="D23" s="395">
        <v>516</v>
      </c>
      <c r="E23" s="394"/>
      <c r="F23" s="395">
        <v>170</v>
      </c>
      <c r="G23" s="6"/>
    </row>
    <row r="24" spans="1:7" ht="15" customHeight="1">
      <c r="A24" s="36" t="s">
        <v>296</v>
      </c>
      <c r="B24" s="393">
        <v>18</v>
      </c>
      <c r="C24" s="644"/>
      <c r="D24" s="393" t="s">
        <v>186</v>
      </c>
      <c r="E24" s="644"/>
      <c r="F24" s="393">
        <v>18</v>
      </c>
      <c r="G24" s="6"/>
    </row>
    <row r="25" spans="1:7" ht="15" customHeight="1">
      <c r="A25" s="36" t="s">
        <v>74</v>
      </c>
      <c r="B25" s="395">
        <v>78147</v>
      </c>
      <c r="C25" s="394"/>
      <c r="D25" s="395">
        <v>65236</v>
      </c>
      <c r="E25" s="394"/>
      <c r="F25" s="395">
        <v>12911</v>
      </c>
      <c r="G25" s="6"/>
    </row>
    <row r="26" spans="1:7" ht="15" customHeight="1">
      <c r="A26" s="418"/>
      <c r="B26" s="652"/>
      <c r="C26" s="653"/>
      <c r="D26" s="652"/>
      <c r="E26" s="653"/>
      <c r="F26" s="652"/>
      <c r="G26" s="6"/>
    </row>
    <row r="27" spans="1:7" ht="15" customHeight="1" thickBot="1">
      <c r="A27" s="414" t="s">
        <v>75</v>
      </c>
      <c r="B27" s="411">
        <v>92318</v>
      </c>
      <c r="C27" s="413"/>
      <c r="D27" s="411">
        <v>75485</v>
      </c>
      <c r="E27" s="413"/>
      <c r="F27" s="411">
        <v>16833</v>
      </c>
      <c r="G27" s="410"/>
    </row>
    <row r="28" spans="1:7" ht="7.5" customHeight="1">
      <c r="A28" s="755"/>
      <c r="B28" s="755"/>
      <c r="C28" s="755"/>
      <c r="D28" s="755"/>
      <c r="E28" s="755"/>
      <c r="F28" s="755"/>
      <c r="G28" s="755"/>
    </row>
    <row r="29" spans="1:7" s="141" customFormat="1" ht="63.75" customHeight="1">
      <c r="A29" s="694" t="s">
        <v>122</v>
      </c>
      <c r="B29" s="694"/>
      <c r="C29" s="694"/>
      <c r="D29" s="694"/>
      <c r="E29" s="694"/>
      <c r="F29" s="694"/>
      <c r="G29" s="694"/>
    </row>
    <row r="30" spans="1:7" s="141" customFormat="1" ht="12.75">
      <c r="A30" s="694" t="s">
        <v>201</v>
      </c>
      <c r="B30" s="694"/>
      <c r="C30" s="694"/>
      <c r="D30" s="694"/>
      <c r="E30" s="694"/>
      <c r="F30" s="694"/>
      <c r="G30" s="694"/>
    </row>
    <row r="31" spans="1:7" s="141" customFormat="1" ht="12.75">
      <c r="A31" s="788" t="s">
        <v>79</v>
      </c>
      <c r="B31" s="694"/>
      <c r="C31" s="694"/>
      <c r="D31" s="694"/>
      <c r="E31" s="694"/>
      <c r="F31" s="694"/>
      <c r="G31" s="694"/>
    </row>
    <row r="32" spans="1:7" s="141" customFormat="1" ht="12.75">
      <c r="A32" s="694" t="s">
        <v>103</v>
      </c>
      <c r="B32" s="694"/>
      <c r="C32" s="694"/>
      <c r="D32" s="694"/>
      <c r="E32" s="694"/>
      <c r="F32" s="694"/>
      <c r="G32" s="694"/>
    </row>
    <row r="33" spans="2:6" ht="12.75">
      <c r="B33" s="27"/>
      <c r="C33" s="27"/>
      <c r="D33" s="27"/>
      <c r="E33" s="27"/>
      <c r="F33" s="27"/>
    </row>
    <row r="34" spans="2:6" ht="12.75">
      <c r="B34" s="19"/>
      <c r="C34" s="19"/>
      <c r="D34" s="19"/>
      <c r="E34" s="19"/>
      <c r="F34" s="19"/>
    </row>
    <row r="35" spans="2:6" ht="12.75">
      <c r="B35" s="27"/>
      <c r="C35" s="27"/>
      <c r="D35" s="27"/>
      <c r="E35" s="27"/>
      <c r="F35" s="27"/>
    </row>
    <row r="36" spans="2:6" ht="12.75">
      <c r="B36" s="19"/>
      <c r="C36" s="19"/>
      <c r="D36" s="19"/>
      <c r="E36" s="19"/>
      <c r="F36" s="19"/>
    </row>
    <row r="37" spans="2:6" ht="12.75">
      <c r="B37" s="27"/>
      <c r="C37" s="27"/>
      <c r="D37" s="27"/>
      <c r="E37" s="27"/>
      <c r="F37" s="27"/>
    </row>
    <row r="38" spans="2:6" ht="12.75">
      <c r="B38" s="27"/>
      <c r="C38" s="27"/>
      <c r="D38" s="27"/>
      <c r="E38" s="27"/>
      <c r="F38" s="19"/>
    </row>
    <row r="39" spans="2:6" ht="12.75">
      <c r="B39" s="27"/>
      <c r="C39" s="27"/>
      <c r="D39" s="27"/>
      <c r="E39" s="27"/>
      <c r="F39" s="27"/>
    </row>
    <row r="40" spans="2:6" ht="12.75">
      <c r="B40" s="27"/>
      <c r="C40" s="27"/>
      <c r="D40" s="27"/>
      <c r="E40" s="27"/>
      <c r="F40" s="27"/>
    </row>
    <row r="41" spans="2:6" ht="12.75">
      <c r="B41" s="19"/>
      <c r="C41" s="19"/>
      <c r="D41" s="19"/>
      <c r="E41" s="19"/>
      <c r="F41" s="19"/>
    </row>
    <row r="42" spans="2:6" ht="12.75">
      <c r="B42" s="19"/>
      <c r="C42" s="19"/>
      <c r="D42" s="19"/>
      <c r="E42" s="19"/>
      <c r="F42" s="19"/>
    </row>
    <row r="43" spans="2:6" ht="12.75">
      <c r="B43" s="27"/>
      <c r="C43" s="27"/>
      <c r="D43" s="27"/>
      <c r="E43" s="27"/>
      <c r="F43" s="27"/>
    </row>
    <row r="44" spans="2:6" ht="12.75">
      <c r="B44" s="27"/>
      <c r="C44" s="27"/>
      <c r="D44" s="19"/>
      <c r="E44" s="19"/>
      <c r="F44" s="19"/>
    </row>
    <row r="45" spans="2:6" ht="12.75">
      <c r="B45" s="19"/>
      <c r="C45" s="19"/>
      <c r="D45" s="19"/>
      <c r="E45" s="19"/>
      <c r="F45" s="19"/>
    </row>
    <row r="46" spans="2:6" ht="12.75">
      <c r="B46" s="19"/>
      <c r="C46" s="19"/>
      <c r="D46" s="19"/>
      <c r="E46" s="19"/>
      <c r="F46" s="19"/>
    </row>
    <row r="47" spans="2:6" ht="12.75">
      <c r="B47" s="19"/>
      <c r="C47" s="19"/>
      <c r="D47" s="19"/>
      <c r="E47" s="19"/>
      <c r="F47" s="19"/>
    </row>
    <row r="48" spans="2:6" ht="12.75">
      <c r="B48" s="19"/>
      <c r="C48" s="19"/>
      <c r="D48" s="19"/>
      <c r="E48" s="19"/>
      <c r="F48" s="19"/>
    </row>
    <row r="49" spans="2:6" ht="12.75">
      <c r="B49" s="19"/>
      <c r="C49" s="19"/>
      <c r="D49" s="19"/>
      <c r="E49" s="19"/>
      <c r="F49" s="19"/>
    </row>
    <row r="50" spans="2:6" ht="12.75">
      <c r="B50" s="19"/>
      <c r="C50" s="19"/>
      <c r="D50" s="19"/>
      <c r="E50" s="19"/>
      <c r="F50" s="19"/>
    </row>
    <row r="51" spans="2:6" ht="12.75">
      <c r="B51" s="19"/>
      <c r="C51" s="19"/>
      <c r="D51" s="19"/>
      <c r="E51" s="19"/>
      <c r="F51" s="19"/>
    </row>
    <row r="52" spans="2:6" ht="12.75">
      <c r="B52" s="19"/>
      <c r="C52" s="19"/>
      <c r="D52" s="19"/>
      <c r="E52" s="19"/>
      <c r="F52" s="19"/>
    </row>
    <row r="53" spans="2:6" ht="12.75">
      <c r="B53" s="27"/>
      <c r="C53" s="27"/>
      <c r="D53" s="27"/>
      <c r="E53" s="27"/>
      <c r="F53" s="27"/>
    </row>
    <row r="54" spans="2:6" ht="12.75">
      <c r="B54" s="27"/>
      <c r="C54" s="27"/>
      <c r="D54" s="27"/>
      <c r="E54" s="27"/>
      <c r="F54" s="27"/>
    </row>
  </sheetData>
  <sheetProtection/>
  <mergeCells count="15">
    <mergeCell ref="A32:G32"/>
    <mergeCell ref="B6:C7"/>
    <mergeCell ref="A6:A7"/>
    <mergeCell ref="D7:E7"/>
    <mergeCell ref="F7:G7"/>
    <mergeCell ref="D6:E6"/>
    <mergeCell ref="F6:G6"/>
    <mergeCell ref="A29:G29"/>
    <mergeCell ref="A28:G28"/>
    <mergeCell ref="A1:G1"/>
    <mergeCell ref="A2:G2"/>
    <mergeCell ref="A3:G3"/>
    <mergeCell ref="A4:G4"/>
    <mergeCell ref="A31:G31"/>
    <mergeCell ref="A30:G30"/>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64.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K17" sqref="K17"/>
    </sheetView>
  </sheetViews>
  <sheetFormatPr defaultColWidth="9.140625" defaultRowHeight="12.75"/>
  <cols>
    <col min="1" max="1" width="22.28125" style="0" customWidth="1"/>
    <col min="2" max="2" width="14.421875" style="0" customWidth="1"/>
    <col min="3" max="3" width="16.00390625" style="0" customWidth="1"/>
    <col min="4" max="4" width="17.140625" style="0" customWidth="1"/>
    <col min="5" max="5" width="13.57421875" style="0" customWidth="1"/>
    <col min="6" max="6" width="16.57421875" style="0" customWidth="1"/>
    <col min="7" max="7" width="15.7109375" style="0" customWidth="1"/>
  </cols>
  <sheetData>
    <row r="1" spans="1:7" ht="18">
      <c r="A1" s="814" t="s">
        <v>445</v>
      </c>
      <c r="B1" s="814"/>
      <c r="C1" s="814"/>
      <c r="D1" s="814"/>
      <c r="E1" s="814"/>
      <c r="F1" s="814"/>
      <c r="G1" s="814"/>
    </row>
    <row r="2" spans="1:7" ht="18">
      <c r="A2" s="814" t="s">
        <v>444</v>
      </c>
      <c r="B2" s="814"/>
      <c r="C2" s="814"/>
      <c r="D2" s="814"/>
      <c r="E2" s="814"/>
      <c r="F2" s="814"/>
      <c r="G2" s="814"/>
    </row>
    <row r="3" spans="1:7" ht="18.75">
      <c r="A3" s="815" t="s">
        <v>443</v>
      </c>
      <c r="B3" s="815"/>
      <c r="C3" s="815"/>
      <c r="D3" s="815"/>
      <c r="E3" s="815"/>
      <c r="F3" s="815"/>
      <c r="G3" s="815"/>
    </row>
    <row r="4" spans="1:7" ht="12.75">
      <c r="A4" s="16"/>
      <c r="B4" s="16"/>
      <c r="C4" s="16"/>
      <c r="D4" s="16"/>
      <c r="E4" s="16"/>
      <c r="F4" s="16"/>
      <c r="G4" s="16"/>
    </row>
    <row r="5" spans="1:7" ht="45">
      <c r="A5" s="690" t="s">
        <v>442</v>
      </c>
      <c r="B5" s="690" t="s">
        <v>49</v>
      </c>
      <c r="C5" s="690" t="s">
        <v>60</v>
      </c>
      <c r="D5" s="690" t="s">
        <v>421</v>
      </c>
      <c r="E5" s="690" t="s">
        <v>420</v>
      </c>
      <c r="F5" s="690" t="s">
        <v>419</v>
      </c>
      <c r="G5" s="690" t="s">
        <v>418</v>
      </c>
    </row>
    <row r="6" spans="1:7" ht="15" customHeight="1">
      <c r="A6" s="689" t="s">
        <v>0</v>
      </c>
      <c r="B6" s="688">
        <v>633021</v>
      </c>
      <c r="C6" s="687">
        <v>90775</v>
      </c>
      <c r="D6" s="686">
        <v>75414</v>
      </c>
      <c r="E6" s="685">
        <v>4264405</v>
      </c>
      <c r="F6" s="685">
        <v>352764</v>
      </c>
      <c r="G6" s="684">
        <v>333843</v>
      </c>
    </row>
    <row r="7" spans="1:7" ht="15" customHeight="1">
      <c r="A7" s="251" t="s">
        <v>441</v>
      </c>
      <c r="B7" s="683">
        <v>514993</v>
      </c>
      <c r="C7" s="683">
        <v>62726</v>
      </c>
      <c r="D7" s="682">
        <v>53733</v>
      </c>
      <c r="E7" s="683">
        <v>2576455</v>
      </c>
      <c r="F7" s="683">
        <v>244241</v>
      </c>
      <c r="G7" s="682">
        <v>212548</v>
      </c>
    </row>
    <row r="8" spans="1:7" ht="15" customHeight="1">
      <c r="A8" s="251" t="s">
        <v>440</v>
      </c>
      <c r="B8" s="683">
        <v>5488</v>
      </c>
      <c r="C8" s="683">
        <v>1641</v>
      </c>
      <c r="D8" s="682">
        <v>1229</v>
      </c>
      <c r="E8" s="683">
        <v>102858</v>
      </c>
      <c r="F8" s="683">
        <v>3903</v>
      </c>
      <c r="G8" s="682">
        <v>6754</v>
      </c>
    </row>
    <row r="9" spans="1:7" ht="15" customHeight="1">
      <c r="A9" s="251" t="s">
        <v>439</v>
      </c>
      <c r="B9" s="683">
        <v>1300</v>
      </c>
      <c r="C9" s="683">
        <v>12155</v>
      </c>
      <c r="D9" s="682">
        <v>9356</v>
      </c>
      <c r="E9" s="683">
        <v>953667</v>
      </c>
      <c r="F9" s="683">
        <v>61851</v>
      </c>
      <c r="G9" s="682">
        <v>72130</v>
      </c>
    </row>
    <row r="10" spans="1:7" ht="15" customHeight="1" thickBot="1">
      <c r="A10" s="681" t="s">
        <v>438</v>
      </c>
      <c r="B10" s="680">
        <v>111241</v>
      </c>
      <c r="C10" s="680">
        <v>14253</v>
      </c>
      <c r="D10" s="679">
        <v>11097</v>
      </c>
      <c r="E10" s="680">
        <v>631426</v>
      </c>
      <c r="F10" s="680">
        <v>42769</v>
      </c>
      <c r="G10" s="679">
        <v>42412</v>
      </c>
    </row>
    <row r="11" spans="1:7" ht="7.5" customHeight="1">
      <c r="A11" s="755"/>
      <c r="B11" s="755"/>
      <c r="C11" s="755"/>
      <c r="D11" s="755"/>
      <c r="E11" s="755"/>
      <c r="F11" s="755"/>
      <c r="G11" s="755"/>
    </row>
    <row r="12" spans="1:7" s="141" customFormat="1" ht="51" customHeight="1">
      <c r="A12" s="694" t="s">
        <v>111</v>
      </c>
      <c r="B12" s="694"/>
      <c r="C12" s="694"/>
      <c r="D12" s="694"/>
      <c r="E12" s="694"/>
      <c r="F12" s="694"/>
      <c r="G12" s="694"/>
    </row>
    <row r="13" spans="1:7" s="141" customFormat="1" ht="12.75">
      <c r="A13" s="694" t="s">
        <v>77</v>
      </c>
      <c r="B13" s="694"/>
      <c r="C13" s="694"/>
      <c r="D13" s="694"/>
      <c r="E13" s="694"/>
      <c r="F13" s="694"/>
      <c r="G13" s="694"/>
    </row>
    <row r="14" spans="1:7" s="141" customFormat="1" ht="51" customHeight="1">
      <c r="A14" s="694" t="s">
        <v>331</v>
      </c>
      <c r="B14" s="694"/>
      <c r="C14" s="694"/>
      <c r="D14" s="694"/>
      <c r="E14" s="694"/>
      <c r="F14" s="694"/>
      <c r="G14" s="694"/>
    </row>
    <row r="15" spans="1:7" s="141" customFormat="1" ht="12.75" customHeight="1">
      <c r="A15" s="694" t="s">
        <v>415</v>
      </c>
      <c r="B15" s="694"/>
      <c r="C15" s="694"/>
      <c r="D15" s="694"/>
      <c r="E15" s="694"/>
      <c r="F15" s="694"/>
      <c r="G15" s="694"/>
    </row>
    <row r="16" spans="1:7" s="141" customFormat="1" ht="12.75">
      <c r="A16" s="694" t="s">
        <v>414</v>
      </c>
      <c r="B16" s="694"/>
      <c r="C16" s="694"/>
      <c r="D16" s="694"/>
      <c r="E16" s="694"/>
      <c r="F16" s="694"/>
      <c r="G16" s="694"/>
    </row>
    <row r="17" spans="1:7" s="141" customFormat="1" ht="25.5" customHeight="1">
      <c r="A17" s="694" t="s">
        <v>413</v>
      </c>
      <c r="B17" s="694"/>
      <c r="C17" s="694"/>
      <c r="D17" s="694"/>
      <c r="E17" s="694"/>
      <c r="F17" s="694"/>
      <c r="G17" s="694"/>
    </row>
    <row r="18" spans="1:7" s="141" customFormat="1" ht="12.75">
      <c r="A18" s="694" t="s">
        <v>103</v>
      </c>
      <c r="B18" s="694"/>
      <c r="C18" s="694"/>
      <c r="D18" s="694"/>
      <c r="E18" s="694"/>
      <c r="F18" s="694"/>
      <c r="G18" s="694"/>
    </row>
  </sheetData>
  <sheetProtection/>
  <mergeCells count="11">
    <mergeCell ref="A1:G1"/>
    <mergeCell ref="A2:G2"/>
    <mergeCell ref="A3:G3"/>
    <mergeCell ref="A12:G12"/>
    <mergeCell ref="A11:G11"/>
    <mergeCell ref="A17:G17"/>
    <mergeCell ref="A15:G15"/>
    <mergeCell ref="A18:G18"/>
    <mergeCell ref="A13:G13"/>
    <mergeCell ref="A14:G14"/>
    <mergeCell ref="A16:G1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3">
      <selection activeCell="A34" sqref="A34:J34"/>
    </sheetView>
  </sheetViews>
  <sheetFormatPr defaultColWidth="9.140625" defaultRowHeight="12.75"/>
  <cols>
    <col min="1" max="1" width="25.7109375" style="19" customWidth="1"/>
    <col min="2" max="3" width="11.7109375" style="19" customWidth="1"/>
    <col min="4" max="4" width="13.7109375" style="19" customWidth="1"/>
    <col min="5" max="6" width="11.7109375" style="19" customWidth="1"/>
    <col min="7" max="7" width="13.7109375" style="19" customWidth="1"/>
    <col min="8" max="8" width="13.7109375" style="19" bestFit="1" customWidth="1"/>
    <col min="9" max="9" width="12.7109375" style="19" bestFit="1" customWidth="1"/>
    <col min="10" max="10" width="13.7109375" style="19" customWidth="1"/>
    <col min="11" max="16384" width="9.140625" style="19" customWidth="1"/>
  </cols>
  <sheetData>
    <row r="1" spans="1:10" ht="18">
      <c r="A1" s="720" t="s">
        <v>89</v>
      </c>
      <c r="B1" s="720"/>
      <c r="C1" s="720"/>
      <c r="D1" s="720"/>
      <c r="E1" s="720"/>
      <c r="F1" s="720"/>
      <c r="G1" s="720"/>
      <c r="H1" s="720"/>
      <c r="I1" s="720"/>
      <c r="J1" s="720"/>
    </row>
    <row r="2" spans="1:10" ht="18.75">
      <c r="A2" s="721" t="s">
        <v>106</v>
      </c>
      <c r="B2" s="721"/>
      <c r="C2" s="721"/>
      <c r="D2" s="721"/>
      <c r="E2" s="721"/>
      <c r="F2" s="721"/>
      <c r="G2" s="721"/>
      <c r="H2" s="721"/>
      <c r="I2" s="721"/>
      <c r="J2" s="721"/>
    </row>
    <row r="3" spans="1:10" ht="14.25">
      <c r="A3" s="722" t="s">
        <v>17</v>
      </c>
      <c r="B3" s="722"/>
      <c r="C3" s="722"/>
      <c r="D3" s="722"/>
      <c r="E3" s="722"/>
      <c r="F3" s="722"/>
      <c r="G3" s="722"/>
      <c r="H3" s="722"/>
      <c r="I3" s="722"/>
      <c r="J3" s="722"/>
    </row>
    <row r="4" spans="1:10" ht="14.25">
      <c r="A4" s="20"/>
      <c r="B4" s="20"/>
      <c r="C4" s="20"/>
      <c r="D4" s="20"/>
      <c r="E4" s="20"/>
      <c r="F4" s="20"/>
      <c r="G4" s="20"/>
      <c r="H4" s="20"/>
      <c r="I4" s="20"/>
      <c r="J4" s="20"/>
    </row>
    <row r="5" spans="1:10" ht="18" customHeight="1" thickBot="1">
      <c r="A5" s="697" t="s">
        <v>9</v>
      </c>
      <c r="B5" s="724" t="s">
        <v>7</v>
      </c>
      <c r="C5" s="725"/>
      <c r="D5" s="726"/>
      <c r="E5" s="724" t="s">
        <v>6</v>
      </c>
      <c r="F5" s="725"/>
      <c r="G5" s="726"/>
      <c r="H5" s="724" t="s">
        <v>21</v>
      </c>
      <c r="I5" s="725"/>
      <c r="J5" s="725"/>
    </row>
    <row r="6" spans="1:10" ht="45">
      <c r="A6" s="723"/>
      <c r="B6" s="55" t="s">
        <v>0</v>
      </c>
      <c r="C6" s="56" t="s">
        <v>2</v>
      </c>
      <c r="D6" s="55" t="s">
        <v>3</v>
      </c>
      <c r="E6" s="55" t="s">
        <v>0</v>
      </c>
      <c r="F6" s="56" t="s">
        <v>14</v>
      </c>
      <c r="G6" s="55" t="s">
        <v>3</v>
      </c>
      <c r="H6" s="57" t="s">
        <v>0</v>
      </c>
      <c r="I6" s="58" t="s">
        <v>2</v>
      </c>
      <c r="J6" s="56" t="s">
        <v>3</v>
      </c>
    </row>
    <row r="7" spans="1:10" ht="15" customHeight="1">
      <c r="A7" s="21"/>
      <c r="B7" s="21"/>
      <c r="C7" s="21"/>
      <c r="D7" s="21"/>
      <c r="E7" s="21"/>
      <c r="F7" s="21"/>
      <c r="G7" s="21"/>
      <c r="H7" s="21"/>
      <c r="I7" s="21"/>
      <c r="J7" s="21"/>
    </row>
    <row r="8" spans="1:10" ht="15" customHeight="1">
      <c r="A8" s="22" t="s">
        <v>15</v>
      </c>
      <c r="B8" s="154"/>
      <c r="C8" s="154"/>
      <c r="D8" s="154"/>
      <c r="E8" s="154"/>
      <c r="F8" s="154"/>
      <c r="G8" s="154"/>
      <c r="H8" s="154"/>
      <c r="I8" s="154"/>
      <c r="J8" s="154"/>
    </row>
    <row r="9" spans="1:10" ht="15" customHeight="1">
      <c r="A9" s="22"/>
      <c r="B9" s="154"/>
      <c r="C9" s="154"/>
      <c r="D9" s="154"/>
      <c r="E9" s="154"/>
      <c r="F9" s="154"/>
      <c r="G9" s="154"/>
      <c r="H9" s="154"/>
      <c r="I9" s="154"/>
      <c r="J9" s="154"/>
    </row>
    <row r="10" spans="1:11" ht="15" customHeight="1">
      <c r="A10" s="76" t="s">
        <v>0</v>
      </c>
      <c r="B10" s="124">
        <v>6966261</v>
      </c>
      <c r="C10" s="124">
        <v>2701856</v>
      </c>
      <c r="D10" s="124">
        <v>4264405</v>
      </c>
      <c r="E10" s="124">
        <v>6342105</v>
      </c>
      <c r="F10" s="124">
        <v>2270270</v>
      </c>
      <c r="G10" s="124">
        <v>4071835</v>
      </c>
      <c r="H10" s="124">
        <v>624157</v>
      </c>
      <c r="I10" s="124">
        <v>431586</v>
      </c>
      <c r="J10" s="124">
        <v>192571</v>
      </c>
      <c r="K10" s="23"/>
    </row>
    <row r="11" spans="1:11" ht="15" customHeight="1">
      <c r="A11" s="86" t="s">
        <v>56</v>
      </c>
      <c r="B11" s="117">
        <v>551221</v>
      </c>
      <c r="C11" s="118">
        <v>34132</v>
      </c>
      <c r="D11" s="117">
        <v>517089</v>
      </c>
      <c r="E11" s="118">
        <v>551219</v>
      </c>
      <c r="F11" s="117">
        <v>34132</v>
      </c>
      <c r="G11" s="118">
        <v>517086</v>
      </c>
      <c r="H11" s="117">
        <v>3</v>
      </c>
      <c r="I11" s="118" t="s">
        <v>121</v>
      </c>
      <c r="J11" s="117">
        <v>3</v>
      </c>
      <c r="K11" s="23"/>
    </row>
    <row r="12" spans="1:11" ht="15" customHeight="1">
      <c r="A12" s="85" t="s">
        <v>10</v>
      </c>
      <c r="B12" s="119">
        <v>61676</v>
      </c>
      <c r="C12" s="120">
        <v>18630</v>
      </c>
      <c r="D12" s="119">
        <v>43046</v>
      </c>
      <c r="E12" s="120">
        <v>61449</v>
      </c>
      <c r="F12" s="119">
        <v>18487</v>
      </c>
      <c r="G12" s="120">
        <v>42962</v>
      </c>
      <c r="H12" s="119">
        <v>227</v>
      </c>
      <c r="I12" s="120">
        <v>143</v>
      </c>
      <c r="J12" s="119">
        <v>84</v>
      </c>
      <c r="K12" s="24"/>
    </row>
    <row r="13" spans="1:11" ht="15" customHeight="1">
      <c r="A13" s="65" t="s">
        <v>11</v>
      </c>
      <c r="B13" s="119">
        <v>330</v>
      </c>
      <c r="C13" s="120">
        <v>50</v>
      </c>
      <c r="D13" s="119">
        <v>280</v>
      </c>
      <c r="E13" s="120">
        <v>330</v>
      </c>
      <c r="F13" s="119">
        <v>50</v>
      </c>
      <c r="G13" s="120">
        <v>280</v>
      </c>
      <c r="H13" s="119" t="s">
        <v>121</v>
      </c>
      <c r="I13" s="120" t="s">
        <v>121</v>
      </c>
      <c r="J13" s="119" t="s">
        <v>121</v>
      </c>
      <c r="K13" s="24"/>
    </row>
    <row r="14" spans="1:11" ht="15" customHeight="1">
      <c r="A14" s="77" t="s">
        <v>18</v>
      </c>
      <c r="B14" s="121">
        <v>4389621</v>
      </c>
      <c r="C14" s="121">
        <v>1773628</v>
      </c>
      <c r="D14" s="121">
        <v>2615993</v>
      </c>
      <c r="E14" s="121">
        <v>4080040</v>
      </c>
      <c r="F14" s="121">
        <v>1596739</v>
      </c>
      <c r="G14" s="121">
        <v>2483300</v>
      </c>
      <c r="H14" s="121">
        <v>309582</v>
      </c>
      <c r="I14" s="120">
        <v>176889</v>
      </c>
      <c r="J14" s="119">
        <v>132693</v>
      </c>
      <c r="K14" s="24"/>
    </row>
    <row r="15" spans="1:11" ht="15" customHeight="1">
      <c r="A15" s="65" t="s">
        <v>13</v>
      </c>
      <c r="B15" s="121">
        <v>1963406</v>
      </c>
      <c r="C15" s="121">
        <v>875415</v>
      </c>
      <c r="D15" s="121">
        <v>1087991</v>
      </c>
      <c r="E15" s="121">
        <v>1649061</v>
      </c>
      <c r="F15" s="121">
        <v>620861</v>
      </c>
      <c r="G15" s="121">
        <v>1028200</v>
      </c>
      <c r="H15" s="121">
        <v>314345</v>
      </c>
      <c r="I15" s="121">
        <v>254554</v>
      </c>
      <c r="J15" s="121">
        <v>59791</v>
      </c>
      <c r="K15" s="23"/>
    </row>
    <row r="16" spans="1:11" ht="15" customHeight="1">
      <c r="A16" s="65" t="s">
        <v>59</v>
      </c>
      <c r="B16" s="121">
        <v>6</v>
      </c>
      <c r="C16" s="157" t="s">
        <v>121</v>
      </c>
      <c r="D16" s="121">
        <v>6</v>
      </c>
      <c r="E16" s="121">
        <v>6</v>
      </c>
      <c r="F16" s="157" t="s">
        <v>121</v>
      </c>
      <c r="G16" s="121">
        <v>6</v>
      </c>
      <c r="H16" s="121" t="s">
        <v>121</v>
      </c>
      <c r="I16" s="121" t="s">
        <v>121</v>
      </c>
      <c r="J16" s="121" t="s">
        <v>121</v>
      </c>
      <c r="K16" s="23"/>
    </row>
    <row r="17" spans="1:11" ht="15" customHeight="1">
      <c r="A17" s="155"/>
      <c r="B17" s="90"/>
      <c r="C17" s="90"/>
      <c r="D17" s="90"/>
      <c r="E17" s="90"/>
      <c r="F17" s="90"/>
      <c r="G17" s="90"/>
      <c r="H17" s="90"/>
      <c r="I17" s="90"/>
      <c r="J17" s="90"/>
      <c r="K17" s="23"/>
    </row>
    <row r="18" spans="1:10" ht="15" customHeight="1">
      <c r="A18" s="155"/>
      <c r="B18" s="90"/>
      <c r="C18" s="90"/>
      <c r="D18" s="90"/>
      <c r="E18" s="90"/>
      <c r="F18" s="90"/>
      <c r="G18" s="90"/>
      <c r="H18" s="90"/>
      <c r="I18" s="90"/>
      <c r="J18" s="90"/>
    </row>
    <row r="19" spans="1:10" ht="15" customHeight="1">
      <c r="A19" s="155"/>
      <c r="B19" s="90"/>
      <c r="C19" s="90"/>
      <c r="D19" s="90"/>
      <c r="E19" s="90"/>
      <c r="F19" s="90"/>
      <c r="G19" s="90"/>
      <c r="H19" s="90"/>
      <c r="I19" s="90"/>
      <c r="J19" s="90"/>
    </row>
    <row r="20" spans="1:10" ht="15" customHeight="1">
      <c r="A20" s="74" t="s">
        <v>16</v>
      </c>
      <c r="B20" s="90"/>
      <c r="C20" s="90"/>
      <c r="D20" s="90"/>
      <c r="E20" s="90"/>
      <c r="F20" s="90"/>
      <c r="G20" s="90"/>
      <c r="H20" s="90"/>
      <c r="I20" s="90"/>
      <c r="J20" s="90"/>
    </row>
    <row r="21" spans="1:10" ht="15" customHeight="1">
      <c r="A21" s="74"/>
      <c r="B21" s="90"/>
      <c r="C21" s="90"/>
      <c r="D21" s="90"/>
      <c r="E21" s="90"/>
      <c r="F21" s="90"/>
      <c r="G21" s="90"/>
      <c r="H21" s="90"/>
      <c r="I21" s="90"/>
      <c r="J21" s="90"/>
    </row>
    <row r="22" spans="1:10" ht="15" customHeight="1">
      <c r="A22" s="78" t="s">
        <v>0</v>
      </c>
      <c r="B22" s="124">
        <v>6966261</v>
      </c>
      <c r="C22" s="124">
        <v>2701856</v>
      </c>
      <c r="D22" s="124">
        <v>4264405</v>
      </c>
      <c r="E22" s="124">
        <v>6342105</v>
      </c>
      <c r="F22" s="124">
        <v>2270270</v>
      </c>
      <c r="G22" s="124">
        <v>4071835</v>
      </c>
      <c r="H22" s="124">
        <v>624157</v>
      </c>
      <c r="I22" s="124">
        <v>431586</v>
      </c>
      <c r="J22" s="124">
        <v>192571</v>
      </c>
    </row>
    <row r="23" spans="1:10" ht="15" customHeight="1">
      <c r="A23" s="86" t="s">
        <v>56</v>
      </c>
      <c r="B23" s="122">
        <v>551221</v>
      </c>
      <c r="C23" s="122">
        <v>34132</v>
      </c>
      <c r="D23" s="122">
        <v>517089</v>
      </c>
      <c r="E23" s="122">
        <v>551219</v>
      </c>
      <c r="F23" s="122">
        <v>34132</v>
      </c>
      <c r="G23" s="122">
        <v>517086</v>
      </c>
      <c r="H23" s="122">
        <v>3</v>
      </c>
      <c r="I23" s="122" t="s">
        <v>121</v>
      </c>
      <c r="J23" s="122">
        <v>3</v>
      </c>
    </row>
    <row r="24" spans="1:10" ht="15" customHeight="1">
      <c r="A24" s="77" t="s">
        <v>10</v>
      </c>
      <c r="B24" s="121">
        <v>71295</v>
      </c>
      <c r="C24" s="121">
        <v>20402</v>
      </c>
      <c r="D24" s="121">
        <v>50894</v>
      </c>
      <c r="E24" s="121">
        <v>71129</v>
      </c>
      <c r="F24" s="121">
        <v>20279</v>
      </c>
      <c r="G24" s="121">
        <v>50850</v>
      </c>
      <c r="H24" s="121">
        <v>167</v>
      </c>
      <c r="I24" s="121">
        <v>122</v>
      </c>
      <c r="J24" s="121">
        <v>44</v>
      </c>
    </row>
    <row r="25" spans="1:10" ht="15" customHeight="1">
      <c r="A25" s="65" t="s">
        <v>11</v>
      </c>
      <c r="B25" s="121">
        <v>385</v>
      </c>
      <c r="C25" s="121">
        <v>129</v>
      </c>
      <c r="D25" s="121">
        <v>256</v>
      </c>
      <c r="E25" s="121">
        <v>302</v>
      </c>
      <c r="F25" s="121">
        <v>46</v>
      </c>
      <c r="G25" s="121">
        <v>256</v>
      </c>
      <c r="H25" s="121">
        <v>83</v>
      </c>
      <c r="I25" s="121">
        <v>83</v>
      </c>
      <c r="J25" s="121" t="s">
        <v>121</v>
      </c>
    </row>
    <row r="26" spans="1:10" ht="15" customHeight="1">
      <c r="A26" s="65" t="s">
        <v>12</v>
      </c>
      <c r="B26" s="121">
        <v>4711038</v>
      </c>
      <c r="C26" s="121">
        <v>1947108</v>
      </c>
      <c r="D26" s="121">
        <v>2763930</v>
      </c>
      <c r="E26" s="121">
        <v>4249646</v>
      </c>
      <c r="F26" s="121">
        <v>1648956</v>
      </c>
      <c r="G26" s="121">
        <v>2600690</v>
      </c>
      <c r="H26" s="121">
        <v>461393</v>
      </c>
      <c r="I26" s="121">
        <v>298153</v>
      </c>
      <c r="J26" s="121">
        <v>163240</v>
      </c>
    </row>
    <row r="27" spans="1:10" ht="15" customHeight="1">
      <c r="A27" s="65" t="s">
        <v>13</v>
      </c>
      <c r="B27" s="121">
        <v>1632314</v>
      </c>
      <c r="C27" s="121">
        <v>700085</v>
      </c>
      <c r="D27" s="121">
        <v>932230</v>
      </c>
      <c r="E27" s="121">
        <v>1469803</v>
      </c>
      <c r="F27" s="121">
        <v>566857</v>
      </c>
      <c r="G27" s="121">
        <v>902946</v>
      </c>
      <c r="H27" s="121">
        <v>162511</v>
      </c>
      <c r="I27" s="121">
        <v>133228</v>
      </c>
      <c r="J27" s="121">
        <v>29284</v>
      </c>
    </row>
    <row r="28" spans="1:10" ht="15" customHeight="1" thickBot="1">
      <c r="A28" s="79" t="s">
        <v>59</v>
      </c>
      <c r="B28" s="123">
        <v>6</v>
      </c>
      <c r="C28" s="158" t="s">
        <v>121</v>
      </c>
      <c r="D28" s="123">
        <v>6</v>
      </c>
      <c r="E28" s="123">
        <v>6</v>
      </c>
      <c r="F28" s="158" t="s">
        <v>121</v>
      </c>
      <c r="G28" s="123">
        <v>6</v>
      </c>
      <c r="H28" s="123" t="s">
        <v>121</v>
      </c>
      <c r="I28" s="123" t="s">
        <v>121</v>
      </c>
      <c r="J28" s="123" t="s">
        <v>121</v>
      </c>
    </row>
    <row r="29" spans="1:10" ht="7.5" customHeight="1">
      <c r="A29" s="718"/>
      <c r="B29" s="718"/>
      <c r="C29" s="718"/>
      <c r="D29" s="718"/>
      <c r="E29" s="718"/>
      <c r="F29" s="718"/>
      <c r="G29" s="718"/>
      <c r="H29" s="718"/>
      <c r="I29" s="718"/>
      <c r="J29" s="718"/>
    </row>
    <row r="30" spans="1:10" ht="12.75" customHeight="1">
      <c r="A30" s="716" t="s">
        <v>119</v>
      </c>
      <c r="B30" s="716"/>
      <c r="C30" s="716"/>
      <c r="D30" s="716"/>
      <c r="E30" s="716"/>
      <c r="F30" s="716"/>
      <c r="G30" s="716"/>
      <c r="H30" s="716"/>
      <c r="I30" s="716"/>
      <c r="J30" s="716"/>
    </row>
    <row r="31" spans="1:10" s="142" customFormat="1" ht="12.75">
      <c r="A31" s="716" t="s">
        <v>77</v>
      </c>
      <c r="B31" s="716"/>
      <c r="C31" s="716"/>
      <c r="D31" s="716"/>
      <c r="E31" s="716"/>
      <c r="F31" s="716"/>
      <c r="G31" s="716"/>
      <c r="H31" s="716"/>
      <c r="I31" s="716"/>
      <c r="J31" s="716"/>
    </row>
    <row r="32" spans="1:10" s="142" customFormat="1" ht="25.5" customHeight="1">
      <c r="A32" s="719" t="s">
        <v>116</v>
      </c>
      <c r="B32" s="719"/>
      <c r="C32" s="719"/>
      <c r="D32" s="719"/>
      <c r="E32" s="719"/>
      <c r="F32" s="719"/>
      <c r="G32" s="719"/>
      <c r="H32" s="719"/>
      <c r="I32" s="719"/>
      <c r="J32" s="719"/>
    </row>
    <row r="33" spans="1:10" s="142" customFormat="1" ht="12.75" customHeight="1">
      <c r="A33" s="714" t="s">
        <v>107</v>
      </c>
      <c r="B33" s="714"/>
      <c r="C33" s="714"/>
      <c r="D33" s="714"/>
      <c r="E33" s="714"/>
      <c r="F33" s="714"/>
      <c r="G33" s="714"/>
      <c r="H33" s="714"/>
      <c r="I33" s="714"/>
      <c r="J33" s="714"/>
    </row>
    <row r="34" spans="1:10" s="142" customFormat="1" ht="12.75">
      <c r="A34" s="714" t="s">
        <v>78</v>
      </c>
      <c r="B34" s="714"/>
      <c r="C34" s="714"/>
      <c r="D34" s="714"/>
      <c r="E34" s="714"/>
      <c r="F34" s="714"/>
      <c r="G34" s="714"/>
      <c r="H34" s="714"/>
      <c r="I34" s="714"/>
      <c r="J34" s="714"/>
    </row>
    <row r="35" spans="1:10" s="142" customFormat="1" ht="12.75">
      <c r="A35" s="717" t="s">
        <v>79</v>
      </c>
      <c r="B35" s="714"/>
      <c r="C35" s="714"/>
      <c r="D35" s="714"/>
      <c r="E35" s="714"/>
      <c r="F35" s="714"/>
      <c r="G35" s="714"/>
      <c r="H35" s="714"/>
      <c r="I35" s="714"/>
      <c r="J35" s="714"/>
    </row>
    <row r="36" spans="1:10" s="142" customFormat="1" ht="12.75">
      <c r="A36" s="714" t="s">
        <v>103</v>
      </c>
      <c r="B36" s="714"/>
      <c r="C36" s="714"/>
      <c r="D36" s="714"/>
      <c r="E36" s="714"/>
      <c r="F36" s="714"/>
      <c r="G36" s="714"/>
      <c r="H36" s="714"/>
      <c r="I36" s="714"/>
      <c r="J36" s="714"/>
    </row>
    <row r="38" spans="2:10" ht="12.75">
      <c r="B38" s="27"/>
      <c r="C38" s="27"/>
      <c r="D38" s="27"/>
      <c r="E38" s="27"/>
      <c r="F38" s="27"/>
      <c r="G38" s="27"/>
      <c r="H38" s="27"/>
      <c r="I38" s="27"/>
      <c r="J38" s="27"/>
    </row>
    <row r="39" spans="2:9" ht="12.75">
      <c r="B39" s="27"/>
      <c r="C39" s="27"/>
      <c r="D39" s="27"/>
      <c r="E39" s="27"/>
      <c r="F39" s="27"/>
      <c r="G39" s="27"/>
      <c r="H39" s="27"/>
      <c r="I39" s="27"/>
    </row>
    <row r="40" spans="2:10" ht="12.75">
      <c r="B40" s="27"/>
      <c r="C40" s="27"/>
      <c r="D40" s="27"/>
      <c r="E40" s="27"/>
      <c r="F40" s="27"/>
      <c r="G40" s="27"/>
      <c r="H40" s="27"/>
      <c r="I40" s="27"/>
      <c r="J40" s="27"/>
    </row>
    <row r="41" spans="2:10" ht="12.75">
      <c r="B41" s="27"/>
      <c r="C41" s="27"/>
      <c r="D41" s="27"/>
      <c r="E41" s="27"/>
      <c r="F41" s="27"/>
      <c r="G41" s="27"/>
      <c r="H41" s="27"/>
      <c r="I41" s="27"/>
      <c r="J41" s="27"/>
    </row>
    <row r="42" spans="2:10" ht="12.75">
      <c r="B42" s="27"/>
      <c r="C42" s="27"/>
      <c r="D42" s="27"/>
      <c r="E42" s="27"/>
      <c r="F42" s="27"/>
      <c r="G42" s="27"/>
      <c r="H42" s="27"/>
      <c r="I42" s="27"/>
      <c r="J42" s="27"/>
    </row>
    <row r="43" spans="2:7" ht="12.75">
      <c r="B43" s="27"/>
      <c r="D43" s="27"/>
      <c r="E43" s="27"/>
      <c r="G43" s="27"/>
    </row>
    <row r="44" spans="2:7" ht="12.75">
      <c r="B44" s="27"/>
      <c r="D44" s="27"/>
      <c r="E44" s="27"/>
      <c r="G44" s="27"/>
    </row>
    <row r="45" spans="2:9" ht="12.75">
      <c r="B45" s="27"/>
      <c r="C45" s="27"/>
      <c r="D45" s="27"/>
      <c r="E45" s="27"/>
      <c r="F45" s="27"/>
      <c r="G45" s="27"/>
      <c r="H45" s="27"/>
      <c r="I45" s="27"/>
    </row>
    <row r="46" spans="2:10" ht="12.75">
      <c r="B46" s="27"/>
      <c r="C46" s="27"/>
      <c r="D46" s="27"/>
      <c r="E46" s="27"/>
      <c r="F46" s="27"/>
      <c r="G46" s="27"/>
      <c r="H46" s="27"/>
      <c r="I46" s="27"/>
      <c r="J46" s="27"/>
    </row>
    <row r="47" spans="2:10" ht="12.75">
      <c r="B47" s="27"/>
      <c r="C47" s="27"/>
      <c r="D47" s="27"/>
      <c r="E47" s="27"/>
      <c r="F47" s="27"/>
      <c r="G47" s="27"/>
      <c r="H47" s="27"/>
      <c r="I47" s="27"/>
      <c r="J47" s="27"/>
    </row>
    <row r="48" spans="2:10" ht="12.75">
      <c r="B48" s="27"/>
      <c r="C48" s="27"/>
      <c r="D48" s="27"/>
      <c r="E48" s="27"/>
      <c r="F48" s="27"/>
      <c r="G48" s="27"/>
      <c r="H48" s="27"/>
      <c r="I48" s="27"/>
      <c r="J48" s="27"/>
    </row>
  </sheetData>
  <sheetProtection/>
  <mergeCells count="15">
    <mergeCell ref="A1:J1"/>
    <mergeCell ref="A2:J2"/>
    <mergeCell ref="A3:J3"/>
    <mergeCell ref="A5:A6"/>
    <mergeCell ref="B5:D5"/>
    <mergeCell ref="E5:G5"/>
    <mergeCell ref="H5:J5"/>
    <mergeCell ref="A35:J35"/>
    <mergeCell ref="A36:J36"/>
    <mergeCell ref="A29:J29"/>
    <mergeCell ref="A32:J32"/>
    <mergeCell ref="A33:J33"/>
    <mergeCell ref="A34:J34"/>
    <mergeCell ref="A31:J31"/>
    <mergeCell ref="A30:J30"/>
  </mergeCells>
  <printOptions horizontalCentered="1" verticalCentered="1"/>
  <pageMargins left="0.5" right="0.5" top="0.5" bottom="1" header="0.5" footer="0.5"/>
  <pageSetup fitToHeight="1" fitToWidth="1" horizontalDpi="600" verticalDpi="600" orientation="landscape" scale="92" r:id="rId1"/>
  <headerFooter alignWithMargins="0">
    <oddFooter>&amp;C&amp;A</oddFooter>
  </headerFooter>
  <rowBreaks count="1" manualBreakCount="1">
    <brk id="3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21" sqref="A21:K21"/>
    </sheetView>
  </sheetViews>
  <sheetFormatPr defaultColWidth="9.140625" defaultRowHeight="12.75"/>
  <cols>
    <col min="1" max="1" width="15.8515625" style="0" customWidth="1"/>
    <col min="2" max="2" width="19.7109375" style="0" customWidth="1"/>
    <col min="3" max="3" width="12.421875" style="0" bestFit="1" customWidth="1"/>
    <col min="4" max="4" width="15.140625" style="0" customWidth="1"/>
    <col min="5" max="5" width="12.7109375" style="0" customWidth="1"/>
    <col min="6" max="6" width="11.28125" style="0" bestFit="1" customWidth="1"/>
    <col min="7" max="7" width="15.28125" style="0" customWidth="1"/>
    <col min="8" max="8" width="12.7109375" style="0" customWidth="1"/>
    <col min="9" max="9" width="12.421875" style="0" bestFit="1" customWidth="1"/>
    <col min="10" max="10" width="15.00390625" style="0" customWidth="1"/>
    <col min="11" max="11" width="12.7109375" style="0" customWidth="1"/>
  </cols>
  <sheetData>
    <row r="1" spans="1:11" ht="18">
      <c r="A1" s="691" t="s">
        <v>90</v>
      </c>
      <c r="B1" s="691"/>
      <c r="C1" s="691"/>
      <c r="D1" s="691"/>
      <c r="E1" s="691"/>
      <c r="F1" s="691"/>
      <c r="G1" s="691"/>
      <c r="H1" s="691"/>
      <c r="I1" s="691"/>
      <c r="J1" s="691"/>
      <c r="K1" s="691"/>
    </row>
    <row r="2" spans="1:11" s="5" customFormat="1" ht="18.75">
      <c r="A2" s="692" t="s">
        <v>104</v>
      </c>
      <c r="B2" s="692"/>
      <c r="C2" s="692"/>
      <c r="D2" s="692"/>
      <c r="E2" s="692"/>
      <c r="F2" s="692"/>
      <c r="G2" s="692"/>
      <c r="H2" s="692"/>
      <c r="I2" s="692"/>
      <c r="J2" s="692"/>
      <c r="K2" s="692"/>
    </row>
    <row r="4" spans="1:11" ht="18" customHeight="1" thickBot="1">
      <c r="A4" s="735" t="s">
        <v>47</v>
      </c>
      <c r="B4" s="736"/>
      <c r="C4" s="699" t="s">
        <v>7</v>
      </c>
      <c r="D4" s="700"/>
      <c r="E4" s="701"/>
      <c r="F4" s="699" t="s">
        <v>2</v>
      </c>
      <c r="G4" s="700"/>
      <c r="H4" s="701"/>
      <c r="I4" s="699" t="s">
        <v>3</v>
      </c>
      <c r="J4" s="700"/>
      <c r="K4" s="700"/>
    </row>
    <row r="5" spans="1:11" ht="49.5" customHeight="1">
      <c r="A5" s="735"/>
      <c r="B5" s="736"/>
      <c r="C5" s="12" t="s">
        <v>19</v>
      </c>
      <c r="D5" s="11" t="s">
        <v>60</v>
      </c>
      <c r="E5" s="12" t="s">
        <v>65</v>
      </c>
      <c r="F5" s="12" t="s">
        <v>19</v>
      </c>
      <c r="G5" s="11" t="s">
        <v>60</v>
      </c>
      <c r="H5" s="12" t="s">
        <v>65</v>
      </c>
      <c r="I5" s="13" t="s">
        <v>19</v>
      </c>
      <c r="J5" s="14" t="s">
        <v>60</v>
      </c>
      <c r="K5" s="11" t="s">
        <v>65</v>
      </c>
    </row>
    <row r="6" spans="1:11" ht="15" customHeight="1">
      <c r="A6" s="733" t="s">
        <v>0</v>
      </c>
      <c r="B6" s="145" t="s">
        <v>0</v>
      </c>
      <c r="C6" s="125">
        <v>676622</v>
      </c>
      <c r="D6" s="126">
        <v>130584</v>
      </c>
      <c r="E6" s="139">
        <v>6966261</v>
      </c>
      <c r="F6" s="126">
        <v>43601</v>
      </c>
      <c r="G6" s="127">
        <v>39809</v>
      </c>
      <c r="H6" s="139">
        <v>2701856</v>
      </c>
      <c r="I6" s="128">
        <v>633021</v>
      </c>
      <c r="J6" s="127">
        <v>90775</v>
      </c>
      <c r="K6" s="140">
        <v>4264405</v>
      </c>
    </row>
    <row r="7" spans="1:11" ht="15" customHeight="1">
      <c r="A7" s="733"/>
      <c r="B7" s="146" t="s">
        <v>101</v>
      </c>
      <c r="C7" s="129">
        <v>673883</v>
      </c>
      <c r="D7" s="130">
        <v>116009</v>
      </c>
      <c r="E7" s="129">
        <v>6342105</v>
      </c>
      <c r="F7" s="130">
        <v>42182</v>
      </c>
      <c r="G7" s="129">
        <v>29866</v>
      </c>
      <c r="H7" s="129">
        <v>2270270</v>
      </c>
      <c r="I7" s="131">
        <v>631701</v>
      </c>
      <c r="J7" s="129">
        <v>86143</v>
      </c>
      <c r="K7" s="130">
        <v>4071835</v>
      </c>
    </row>
    <row r="8" spans="1:11" ht="15" customHeight="1" thickBot="1">
      <c r="A8" s="734"/>
      <c r="B8" s="147" t="s">
        <v>102</v>
      </c>
      <c r="C8" s="132">
        <v>2738</v>
      </c>
      <c r="D8" s="133">
        <v>14575</v>
      </c>
      <c r="E8" s="132">
        <v>624157</v>
      </c>
      <c r="F8" s="133">
        <v>1419</v>
      </c>
      <c r="G8" s="132">
        <v>9943</v>
      </c>
      <c r="H8" s="132">
        <v>431586</v>
      </c>
      <c r="I8" s="134">
        <v>1319</v>
      </c>
      <c r="J8" s="132">
        <v>4632</v>
      </c>
      <c r="K8" s="133">
        <v>192571</v>
      </c>
    </row>
    <row r="9" spans="1:11" ht="15" customHeight="1">
      <c r="A9" s="730" t="s">
        <v>24</v>
      </c>
      <c r="B9" s="148" t="s">
        <v>0</v>
      </c>
      <c r="C9" s="135">
        <v>667801</v>
      </c>
      <c r="D9" s="136">
        <v>98988</v>
      </c>
      <c r="E9" s="135">
        <v>5061425</v>
      </c>
      <c r="F9" s="136">
        <v>39895</v>
      </c>
      <c r="G9" s="135">
        <v>21645</v>
      </c>
      <c r="H9" s="135">
        <v>1522510</v>
      </c>
      <c r="I9" s="135">
        <v>627906</v>
      </c>
      <c r="J9" s="135">
        <v>77344</v>
      </c>
      <c r="K9" s="136">
        <v>3538916</v>
      </c>
    </row>
    <row r="10" spans="1:11" ht="15" customHeight="1">
      <c r="A10" s="732"/>
      <c r="B10" s="149" t="s">
        <v>101</v>
      </c>
      <c r="C10" s="137">
        <v>667801</v>
      </c>
      <c r="D10" s="138">
        <v>98988</v>
      </c>
      <c r="E10" s="137">
        <v>5061425</v>
      </c>
      <c r="F10" s="138">
        <v>39895</v>
      </c>
      <c r="G10" s="137">
        <v>21645</v>
      </c>
      <c r="H10" s="137">
        <v>1522510</v>
      </c>
      <c r="I10" s="137">
        <v>627906</v>
      </c>
      <c r="J10" s="137">
        <v>77344</v>
      </c>
      <c r="K10" s="138">
        <v>3538916</v>
      </c>
    </row>
    <row r="11" spans="1:11" ht="15" customHeight="1">
      <c r="A11" s="729" t="s">
        <v>48</v>
      </c>
      <c r="B11" s="148" t="s">
        <v>0</v>
      </c>
      <c r="C11" s="135">
        <v>8821</v>
      </c>
      <c r="D11" s="136">
        <v>31596</v>
      </c>
      <c r="E11" s="135">
        <v>1904836</v>
      </c>
      <c r="F11" s="136">
        <v>3706</v>
      </c>
      <c r="G11" s="135">
        <v>18164</v>
      </c>
      <c r="H11" s="135">
        <v>1179346</v>
      </c>
      <c r="I11" s="135">
        <v>5115</v>
      </c>
      <c r="J11" s="135">
        <v>13431</v>
      </c>
      <c r="K11" s="136">
        <v>725490</v>
      </c>
    </row>
    <row r="12" spans="1:11" ht="15" customHeight="1">
      <c r="A12" s="730"/>
      <c r="B12" s="150" t="s">
        <v>101</v>
      </c>
      <c r="C12" s="135">
        <v>6083</v>
      </c>
      <c r="D12" s="136">
        <v>17020</v>
      </c>
      <c r="E12" s="135">
        <v>1280679</v>
      </c>
      <c r="F12" s="136">
        <v>2287</v>
      </c>
      <c r="G12" s="135">
        <v>8221</v>
      </c>
      <c r="H12" s="135">
        <v>747760</v>
      </c>
      <c r="I12" s="135">
        <v>3795</v>
      </c>
      <c r="J12" s="135">
        <v>8799</v>
      </c>
      <c r="K12" s="136">
        <v>532919</v>
      </c>
    </row>
    <row r="13" spans="1:11" ht="15" customHeight="1" thickBot="1">
      <c r="A13" s="731"/>
      <c r="B13" s="151" t="s">
        <v>102</v>
      </c>
      <c r="C13" s="132">
        <v>2738</v>
      </c>
      <c r="D13" s="133">
        <v>14575</v>
      </c>
      <c r="E13" s="132">
        <v>624157</v>
      </c>
      <c r="F13" s="133">
        <v>1419</v>
      </c>
      <c r="G13" s="132">
        <v>9943</v>
      </c>
      <c r="H13" s="132">
        <v>431586</v>
      </c>
      <c r="I13" s="132">
        <v>1319</v>
      </c>
      <c r="J13" s="132">
        <v>4632</v>
      </c>
      <c r="K13" s="133">
        <v>192571</v>
      </c>
    </row>
    <row r="14" spans="1:11" ht="7.5" customHeight="1">
      <c r="A14" s="728"/>
      <c r="B14" s="728"/>
      <c r="C14" s="728"/>
      <c r="D14" s="728"/>
      <c r="E14" s="728"/>
      <c r="F14" s="728"/>
      <c r="G14" s="728"/>
      <c r="H14" s="728"/>
      <c r="I14" s="728"/>
      <c r="J14" s="728"/>
      <c r="K14" s="728"/>
    </row>
    <row r="15" spans="1:11" s="141" customFormat="1" ht="38.25" customHeight="1">
      <c r="A15" s="694" t="s">
        <v>110</v>
      </c>
      <c r="B15" s="694"/>
      <c r="C15" s="694"/>
      <c r="D15" s="694"/>
      <c r="E15" s="694"/>
      <c r="F15" s="694"/>
      <c r="G15" s="694"/>
      <c r="H15" s="694"/>
      <c r="I15" s="694"/>
      <c r="J15" s="694"/>
      <c r="K15" s="694"/>
    </row>
    <row r="16" spans="1:11" s="141" customFormat="1" ht="12.75">
      <c r="A16" s="694" t="s">
        <v>76</v>
      </c>
      <c r="B16" s="694"/>
      <c r="C16" s="694"/>
      <c r="D16" s="694"/>
      <c r="E16" s="694"/>
      <c r="F16" s="694"/>
      <c r="G16" s="694"/>
      <c r="H16" s="694"/>
      <c r="I16" s="694"/>
      <c r="J16" s="694"/>
      <c r="K16" s="694"/>
    </row>
    <row r="17" spans="1:11" s="141" customFormat="1" ht="12.75">
      <c r="A17" s="694" t="s">
        <v>77</v>
      </c>
      <c r="B17" s="694"/>
      <c r="C17" s="694"/>
      <c r="D17" s="694"/>
      <c r="E17" s="694"/>
      <c r="F17" s="694"/>
      <c r="G17" s="694"/>
      <c r="H17" s="694"/>
      <c r="I17" s="694"/>
      <c r="J17" s="694"/>
      <c r="K17" s="694"/>
    </row>
    <row r="18" spans="1:11" s="141" customFormat="1" ht="12.75" customHeight="1">
      <c r="A18" s="694" t="s">
        <v>115</v>
      </c>
      <c r="B18" s="694"/>
      <c r="C18" s="694"/>
      <c r="D18" s="694"/>
      <c r="E18" s="694"/>
      <c r="F18" s="694"/>
      <c r="G18" s="694"/>
      <c r="H18" s="694"/>
      <c r="I18" s="694"/>
      <c r="J18" s="694"/>
      <c r="K18" s="694"/>
    </row>
    <row r="19" spans="1:11" s="141" customFormat="1" ht="25.5" customHeight="1">
      <c r="A19" s="694" t="s">
        <v>117</v>
      </c>
      <c r="B19" s="694"/>
      <c r="C19" s="694"/>
      <c r="D19" s="694"/>
      <c r="E19" s="694"/>
      <c r="F19" s="694"/>
      <c r="G19" s="694"/>
      <c r="H19" s="694"/>
      <c r="I19" s="694"/>
      <c r="J19" s="694"/>
      <c r="K19" s="694"/>
    </row>
    <row r="20" spans="1:11" s="141" customFormat="1" ht="12.75" customHeight="1">
      <c r="A20" s="694" t="s">
        <v>120</v>
      </c>
      <c r="B20" s="694"/>
      <c r="C20" s="694"/>
      <c r="D20" s="694"/>
      <c r="E20" s="694"/>
      <c r="F20" s="694"/>
      <c r="G20" s="694"/>
      <c r="H20" s="694"/>
      <c r="I20" s="694"/>
      <c r="J20" s="694"/>
      <c r="K20" s="694"/>
    </row>
    <row r="21" spans="1:11" s="141" customFormat="1" ht="12.75">
      <c r="A21" s="727" t="s">
        <v>103</v>
      </c>
      <c r="B21" s="727"/>
      <c r="C21" s="727"/>
      <c r="D21" s="727"/>
      <c r="E21" s="727"/>
      <c r="F21" s="727"/>
      <c r="G21" s="727"/>
      <c r="H21" s="727"/>
      <c r="I21" s="727"/>
      <c r="J21" s="727"/>
      <c r="K21" s="727"/>
    </row>
    <row r="22" spans="3:11" ht="12.75">
      <c r="C22" s="3"/>
      <c r="D22" s="3"/>
      <c r="E22" s="3"/>
      <c r="F22" s="3"/>
      <c r="G22" s="3"/>
      <c r="H22" s="3"/>
      <c r="I22" s="3"/>
      <c r="J22" s="3"/>
      <c r="K22" s="3"/>
    </row>
    <row r="24" spans="3:11" ht="12.75">
      <c r="C24" s="17"/>
      <c r="D24" s="17"/>
      <c r="E24" s="17"/>
      <c r="F24" s="17"/>
      <c r="G24" s="17"/>
      <c r="H24" s="17"/>
      <c r="I24" s="17"/>
      <c r="J24" s="17"/>
      <c r="K24" s="17"/>
    </row>
    <row r="25" spans="3:11" ht="12.75">
      <c r="C25" s="17"/>
      <c r="D25" s="17"/>
      <c r="E25" s="17"/>
      <c r="F25" s="17"/>
      <c r="G25" s="17"/>
      <c r="H25" s="17"/>
      <c r="I25" s="17"/>
      <c r="J25" s="17"/>
      <c r="K25" s="17"/>
    </row>
    <row r="26" spans="3:11" ht="12.75">
      <c r="C26" s="17"/>
      <c r="D26" s="17"/>
      <c r="E26" s="17"/>
      <c r="F26" s="17"/>
      <c r="G26" s="17"/>
      <c r="H26" s="17"/>
      <c r="I26" s="17"/>
      <c r="J26" s="17"/>
      <c r="K26" s="17"/>
    </row>
    <row r="27" ht="12.75">
      <c r="E27" s="6"/>
    </row>
    <row r="38" ht="14.25">
      <c r="P38" s="84"/>
    </row>
  </sheetData>
  <sheetProtection/>
  <mergeCells count="17">
    <mergeCell ref="A1:K1"/>
    <mergeCell ref="A2:K2"/>
    <mergeCell ref="A11:A13"/>
    <mergeCell ref="A9:A10"/>
    <mergeCell ref="A6:A8"/>
    <mergeCell ref="C4:E4"/>
    <mergeCell ref="F4:H4"/>
    <mergeCell ref="I4:K4"/>
    <mergeCell ref="A4:B5"/>
    <mergeCell ref="A21:K21"/>
    <mergeCell ref="A14:K14"/>
    <mergeCell ref="A15:K15"/>
    <mergeCell ref="A16:K16"/>
    <mergeCell ref="A18:K18"/>
    <mergeCell ref="A17:K17"/>
    <mergeCell ref="A19:K19"/>
    <mergeCell ref="A20:K20"/>
  </mergeCells>
  <printOptions horizontalCentered="1" verticalCentered="1"/>
  <pageMargins left="0.5" right="0.5" top="0.5" bottom="1" header="0.5" footer="0.5"/>
  <pageSetup fitToHeight="1" fitToWidth="1" horizontalDpi="600" verticalDpi="600" orientation="landscape" scale="83"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95"/>
  <sheetViews>
    <sheetView zoomScalePageLayoutView="0" workbookViewId="0" topLeftCell="A1">
      <selection activeCell="A26" sqref="A26:J26"/>
    </sheetView>
  </sheetViews>
  <sheetFormatPr defaultColWidth="9.140625" defaultRowHeight="12.75"/>
  <cols>
    <col min="1" max="1" width="25.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1" t="s">
        <v>139</v>
      </c>
      <c r="B1" s="691"/>
      <c r="C1" s="691"/>
      <c r="D1" s="691"/>
      <c r="E1" s="691"/>
      <c r="F1" s="691"/>
      <c r="G1" s="691"/>
      <c r="H1" s="691"/>
      <c r="I1" s="691"/>
      <c r="J1" s="691"/>
    </row>
    <row r="2" spans="1:10" ht="18.75">
      <c r="A2" s="692" t="s">
        <v>138</v>
      </c>
      <c r="B2" s="692"/>
      <c r="C2" s="692"/>
      <c r="D2" s="692"/>
      <c r="E2" s="692"/>
      <c r="F2" s="692"/>
      <c r="G2" s="692"/>
      <c r="H2" s="692"/>
      <c r="I2" s="692"/>
      <c r="J2" s="692"/>
    </row>
    <row r="4" spans="1:10" ht="18" customHeight="1" thickBot="1">
      <c r="A4" s="740" t="s">
        <v>137</v>
      </c>
      <c r="B4" s="737" t="s">
        <v>7</v>
      </c>
      <c r="C4" s="738"/>
      <c r="D4" s="739"/>
      <c r="E4" s="737" t="s">
        <v>6</v>
      </c>
      <c r="F4" s="738"/>
      <c r="G4" s="739"/>
      <c r="H4" s="737" t="s">
        <v>21</v>
      </c>
      <c r="I4" s="738"/>
      <c r="J4" s="738"/>
    </row>
    <row r="5" spans="1:10" ht="42" customHeight="1">
      <c r="A5" s="740"/>
      <c r="B5" s="58" t="s">
        <v>0</v>
      </c>
      <c r="C5" s="58" t="s">
        <v>2</v>
      </c>
      <c r="D5" s="55" t="s">
        <v>3</v>
      </c>
      <c r="E5" s="58" t="s">
        <v>0</v>
      </c>
      <c r="F5" s="58" t="s">
        <v>2</v>
      </c>
      <c r="G5" s="55" t="s">
        <v>3</v>
      </c>
      <c r="H5" s="58" t="s">
        <v>0</v>
      </c>
      <c r="I5" s="58" t="s">
        <v>2</v>
      </c>
      <c r="J5" s="55" t="s">
        <v>3</v>
      </c>
    </row>
    <row r="6" spans="1:10" ht="15" customHeight="1">
      <c r="A6" s="180" t="s">
        <v>0</v>
      </c>
      <c r="B6" s="179">
        <v>676689</v>
      </c>
      <c r="C6" s="179">
        <v>43718</v>
      </c>
      <c r="D6" s="179">
        <v>632970</v>
      </c>
      <c r="E6" s="179">
        <v>673948</v>
      </c>
      <c r="F6" s="179">
        <v>42291</v>
      </c>
      <c r="G6" s="179">
        <v>631657</v>
      </c>
      <c r="H6" s="179">
        <v>2740</v>
      </c>
      <c r="I6" s="179">
        <v>1427</v>
      </c>
      <c r="J6" s="178">
        <v>1313</v>
      </c>
    </row>
    <row r="7" spans="1:11" ht="15" customHeight="1">
      <c r="A7" s="70" t="s">
        <v>136</v>
      </c>
      <c r="B7" s="174">
        <v>30883</v>
      </c>
      <c r="C7" s="174">
        <v>3120</v>
      </c>
      <c r="D7" s="174">
        <v>27764</v>
      </c>
      <c r="E7" s="174">
        <v>30839</v>
      </c>
      <c r="F7" s="174">
        <v>3105</v>
      </c>
      <c r="G7" s="174">
        <v>27734</v>
      </c>
      <c r="H7" s="174">
        <v>44</v>
      </c>
      <c r="I7" s="174">
        <v>14</v>
      </c>
      <c r="J7" s="173">
        <v>29</v>
      </c>
      <c r="K7" s="17"/>
    </row>
    <row r="8" spans="1:11" ht="15" customHeight="1">
      <c r="A8" s="177" t="s">
        <v>135</v>
      </c>
      <c r="B8" s="174">
        <v>236375</v>
      </c>
      <c r="C8" s="174">
        <v>19981</v>
      </c>
      <c r="D8" s="174">
        <v>216394</v>
      </c>
      <c r="E8" s="174">
        <v>236366</v>
      </c>
      <c r="F8" s="174">
        <v>19981</v>
      </c>
      <c r="G8" s="174">
        <v>216385</v>
      </c>
      <c r="H8" s="174">
        <v>9</v>
      </c>
      <c r="I8" s="174" t="s">
        <v>121</v>
      </c>
      <c r="J8" s="173">
        <v>9</v>
      </c>
      <c r="K8" s="17"/>
    </row>
    <row r="9" spans="1:11" ht="15" customHeight="1">
      <c r="A9" s="176" t="s">
        <v>134</v>
      </c>
      <c r="B9" s="174">
        <v>159969</v>
      </c>
      <c r="C9" s="174">
        <v>6158</v>
      </c>
      <c r="D9" s="174">
        <v>153811</v>
      </c>
      <c r="E9" s="174">
        <v>159955</v>
      </c>
      <c r="F9" s="174">
        <v>6154</v>
      </c>
      <c r="G9" s="174">
        <v>153801</v>
      </c>
      <c r="H9" s="174">
        <v>14</v>
      </c>
      <c r="I9" s="174">
        <v>4</v>
      </c>
      <c r="J9" s="173">
        <v>10</v>
      </c>
      <c r="K9" s="17"/>
    </row>
    <row r="10" spans="1:11" ht="15" customHeight="1">
      <c r="A10" s="70" t="s">
        <v>133</v>
      </c>
      <c r="B10" s="174">
        <v>95732</v>
      </c>
      <c r="C10" s="174">
        <v>2670</v>
      </c>
      <c r="D10" s="174">
        <v>93063</v>
      </c>
      <c r="E10" s="174">
        <v>95703</v>
      </c>
      <c r="F10" s="174">
        <v>2660</v>
      </c>
      <c r="G10" s="174">
        <v>93044</v>
      </c>
      <c r="H10" s="174">
        <v>29</v>
      </c>
      <c r="I10" s="174">
        <v>10</v>
      </c>
      <c r="J10" s="173">
        <v>19</v>
      </c>
      <c r="K10" s="17"/>
    </row>
    <row r="11" spans="1:11" ht="15" customHeight="1">
      <c r="A11" s="70" t="s">
        <v>132</v>
      </c>
      <c r="B11" s="174">
        <v>67865</v>
      </c>
      <c r="C11" s="174">
        <v>2246</v>
      </c>
      <c r="D11" s="174">
        <v>65619</v>
      </c>
      <c r="E11" s="174">
        <v>67803</v>
      </c>
      <c r="F11" s="174">
        <v>2223</v>
      </c>
      <c r="G11" s="174">
        <v>65580</v>
      </c>
      <c r="H11" s="174">
        <v>62</v>
      </c>
      <c r="I11" s="174">
        <v>23</v>
      </c>
      <c r="J11" s="173">
        <v>39</v>
      </c>
      <c r="K11" s="17"/>
    </row>
    <row r="12" spans="1:11" ht="15" customHeight="1">
      <c r="A12" s="70" t="s">
        <v>131</v>
      </c>
      <c r="B12" s="174">
        <v>43733</v>
      </c>
      <c r="C12" s="174">
        <v>2540</v>
      </c>
      <c r="D12" s="174">
        <v>41193</v>
      </c>
      <c r="E12" s="174">
        <v>43496</v>
      </c>
      <c r="F12" s="174">
        <v>2436</v>
      </c>
      <c r="G12" s="174">
        <v>41060</v>
      </c>
      <c r="H12" s="174">
        <v>237</v>
      </c>
      <c r="I12" s="174">
        <v>104</v>
      </c>
      <c r="J12" s="173">
        <v>133</v>
      </c>
      <c r="K12" s="17"/>
    </row>
    <row r="13" spans="1:11" ht="15" customHeight="1">
      <c r="A13" s="70" t="s">
        <v>130</v>
      </c>
      <c r="B13" s="174">
        <v>17943</v>
      </c>
      <c r="C13" s="174">
        <v>1809</v>
      </c>
      <c r="D13" s="174">
        <v>16134</v>
      </c>
      <c r="E13" s="174">
        <v>17565</v>
      </c>
      <c r="F13" s="174">
        <v>1621</v>
      </c>
      <c r="G13" s="174">
        <v>15944</v>
      </c>
      <c r="H13" s="174">
        <v>378</v>
      </c>
      <c r="I13" s="174">
        <v>188</v>
      </c>
      <c r="J13" s="173">
        <v>190</v>
      </c>
      <c r="K13" s="17"/>
    </row>
    <row r="14" spans="1:12" ht="15" customHeight="1">
      <c r="A14" s="70" t="s">
        <v>129</v>
      </c>
      <c r="B14" s="174">
        <v>10132</v>
      </c>
      <c r="C14" s="174">
        <v>1456</v>
      </c>
      <c r="D14" s="174">
        <v>8676</v>
      </c>
      <c r="E14" s="174">
        <v>9642</v>
      </c>
      <c r="F14" s="174">
        <v>1186</v>
      </c>
      <c r="G14" s="174">
        <v>8456</v>
      </c>
      <c r="H14" s="174">
        <v>490</v>
      </c>
      <c r="I14" s="174">
        <v>271</v>
      </c>
      <c r="J14" s="173">
        <v>219</v>
      </c>
      <c r="K14" s="17"/>
      <c r="L14" s="175"/>
    </row>
    <row r="15" spans="1:11" ht="15" customHeight="1">
      <c r="A15" s="70" t="s">
        <v>128</v>
      </c>
      <c r="B15" s="174">
        <v>7328</v>
      </c>
      <c r="C15" s="174">
        <v>1645</v>
      </c>
      <c r="D15" s="174">
        <v>5682</v>
      </c>
      <c r="E15" s="174">
        <v>6669</v>
      </c>
      <c r="F15" s="174">
        <v>1293</v>
      </c>
      <c r="G15" s="174">
        <v>5377</v>
      </c>
      <c r="H15" s="174">
        <v>658</v>
      </c>
      <c r="I15" s="174">
        <v>352</v>
      </c>
      <c r="J15" s="173">
        <v>306</v>
      </c>
      <c r="K15" s="17"/>
    </row>
    <row r="16" spans="1:11" ht="15" customHeight="1">
      <c r="A16" s="70" t="s">
        <v>127</v>
      </c>
      <c r="B16" s="174">
        <v>3098</v>
      </c>
      <c r="C16" s="174">
        <v>825</v>
      </c>
      <c r="D16" s="174">
        <v>2273</v>
      </c>
      <c r="E16" s="174">
        <v>2729</v>
      </c>
      <c r="F16" s="174">
        <v>641</v>
      </c>
      <c r="G16" s="174">
        <v>2088</v>
      </c>
      <c r="H16" s="174">
        <v>369</v>
      </c>
      <c r="I16" s="174">
        <v>184</v>
      </c>
      <c r="J16" s="173">
        <v>185</v>
      </c>
      <c r="K16" s="17"/>
    </row>
    <row r="17" spans="1:11" ht="15" customHeight="1">
      <c r="A17" s="70" t="s">
        <v>126</v>
      </c>
      <c r="B17" s="174">
        <v>1763</v>
      </c>
      <c r="C17" s="174">
        <v>574</v>
      </c>
      <c r="D17" s="174">
        <v>1190</v>
      </c>
      <c r="E17" s="174">
        <v>1557</v>
      </c>
      <c r="F17" s="174">
        <v>459</v>
      </c>
      <c r="G17" s="174">
        <v>1098</v>
      </c>
      <c r="H17" s="174">
        <v>207</v>
      </c>
      <c r="I17" s="174">
        <v>115</v>
      </c>
      <c r="J17" s="173">
        <v>91</v>
      </c>
      <c r="K17" s="17"/>
    </row>
    <row r="18" spans="1:11" ht="15" customHeight="1">
      <c r="A18" s="70" t="s">
        <v>125</v>
      </c>
      <c r="B18" s="174">
        <v>986</v>
      </c>
      <c r="C18" s="174">
        <v>316</v>
      </c>
      <c r="D18" s="174">
        <v>670</v>
      </c>
      <c r="E18" s="174">
        <v>869</v>
      </c>
      <c r="F18" s="174">
        <v>238</v>
      </c>
      <c r="G18" s="174">
        <v>631</v>
      </c>
      <c r="H18" s="174">
        <v>117</v>
      </c>
      <c r="I18" s="174">
        <v>78</v>
      </c>
      <c r="J18" s="173">
        <v>40</v>
      </c>
      <c r="K18" s="17"/>
    </row>
    <row r="19" spans="1:11" ht="15" customHeight="1">
      <c r="A19" s="70" t="s">
        <v>124</v>
      </c>
      <c r="B19" s="174">
        <v>596</v>
      </c>
      <c r="C19" s="174">
        <v>244</v>
      </c>
      <c r="D19" s="174">
        <v>352</v>
      </c>
      <c r="E19" s="174">
        <v>513</v>
      </c>
      <c r="F19" s="174">
        <v>192</v>
      </c>
      <c r="G19" s="174">
        <v>321</v>
      </c>
      <c r="H19" s="174">
        <v>83</v>
      </c>
      <c r="I19" s="174">
        <v>51</v>
      </c>
      <c r="J19" s="173">
        <v>31</v>
      </c>
      <c r="K19" s="17"/>
    </row>
    <row r="20" spans="1:11" ht="15" customHeight="1" thickBot="1">
      <c r="A20" s="172" t="s">
        <v>123</v>
      </c>
      <c r="B20" s="171">
        <v>284</v>
      </c>
      <c r="C20" s="171">
        <v>134</v>
      </c>
      <c r="D20" s="171">
        <v>150</v>
      </c>
      <c r="E20" s="171">
        <v>241</v>
      </c>
      <c r="F20" s="171">
        <v>102</v>
      </c>
      <c r="G20" s="171">
        <v>139</v>
      </c>
      <c r="H20" s="171">
        <v>43</v>
      </c>
      <c r="I20" s="171">
        <v>32</v>
      </c>
      <c r="J20" s="170">
        <v>11</v>
      </c>
      <c r="K20" s="17"/>
    </row>
    <row r="21" spans="1:10" ht="7.5" customHeight="1" thickTop="1">
      <c r="A21" s="742"/>
      <c r="B21" s="742"/>
      <c r="C21" s="742"/>
      <c r="D21" s="742"/>
      <c r="E21" s="742"/>
      <c r="F21" s="742"/>
      <c r="G21" s="742"/>
      <c r="H21" s="742"/>
      <c r="I21" s="742"/>
      <c r="J21" s="742"/>
    </row>
    <row r="22" spans="1:10" s="141" customFormat="1" ht="51" customHeight="1">
      <c r="A22" s="694" t="s">
        <v>122</v>
      </c>
      <c r="B22" s="694"/>
      <c r="C22" s="694"/>
      <c r="D22" s="694"/>
      <c r="E22" s="694"/>
      <c r="F22" s="694"/>
      <c r="G22" s="694"/>
      <c r="H22" s="694"/>
      <c r="I22" s="694"/>
      <c r="J22" s="694"/>
    </row>
    <row r="23" spans="1:10" s="169" customFormat="1" ht="12">
      <c r="A23" s="741" t="s">
        <v>77</v>
      </c>
      <c r="B23" s="741"/>
      <c r="C23" s="741"/>
      <c r="D23" s="741"/>
      <c r="E23" s="741"/>
      <c r="F23" s="741"/>
      <c r="G23" s="741"/>
      <c r="H23" s="741"/>
      <c r="I23" s="741"/>
      <c r="J23" s="741"/>
    </row>
    <row r="24" spans="1:10" s="169" customFormat="1" ht="24" customHeight="1">
      <c r="A24" s="741" t="s">
        <v>116</v>
      </c>
      <c r="B24" s="741"/>
      <c r="C24" s="741"/>
      <c r="D24" s="741"/>
      <c r="E24" s="741"/>
      <c r="F24" s="741"/>
      <c r="G24" s="741"/>
      <c r="H24" s="741"/>
      <c r="I24" s="741"/>
      <c r="J24" s="741"/>
    </row>
    <row r="25" spans="1:10" s="169" customFormat="1" ht="12.75" customHeight="1">
      <c r="A25" s="741" t="s">
        <v>107</v>
      </c>
      <c r="B25" s="741"/>
      <c r="C25" s="741"/>
      <c r="D25" s="741"/>
      <c r="E25" s="741"/>
      <c r="F25" s="741"/>
      <c r="G25" s="741"/>
      <c r="H25" s="741"/>
      <c r="I25" s="741"/>
      <c r="J25" s="741"/>
    </row>
    <row r="26" spans="1:10" s="141" customFormat="1" ht="12.75">
      <c r="A26" s="743" t="s">
        <v>79</v>
      </c>
      <c r="B26" s="741"/>
      <c r="C26" s="741"/>
      <c r="D26" s="741"/>
      <c r="E26" s="741"/>
      <c r="F26" s="741"/>
      <c r="G26" s="741"/>
      <c r="H26" s="741"/>
      <c r="I26" s="741"/>
      <c r="J26" s="741"/>
    </row>
    <row r="27" spans="1:10" s="141" customFormat="1" ht="12.75">
      <c r="A27" s="741" t="s">
        <v>103</v>
      </c>
      <c r="B27" s="741"/>
      <c r="C27" s="741"/>
      <c r="D27" s="741"/>
      <c r="E27" s="741"/>
      <c r="F27" s="741"/>
      <c r="G27" s="741"/>
      <c r="H27" s="741"/>
      <c r="I27" s="741"/>
      <c r="J27" s="741"/>
    </row>
    <row r="28" ht="12.75">
      <c r="A28" s="168"/>
    </row>
    <row r="29" ht="12.75">
      <c r="A29" s="168"/>
    </row>
    <row r="30" ht="12.75">
      <c r="A30" s="168"/>
    </row>
    <row r="31" ht="12.75">
      <c r="A31" s="168"/>
    </row>
    <row r="32" ht="12.75">
      <c r="A32" s="168"/>
    </row>
    <row r="33" ht="12.75">
      <c r="A33" s="168"/>
    </row>
    <row r="34" ht="12.75">
      <c r="A34" s="168"/>
    </row>
    <row r="35" ht="12.75">
      <c r="A35" s="168"/>
    </row>
    <row r="36" ht="12.75">
      <c r="A36" s="168"/>
    </row>
    <row r="37" ht="12.75">
      <c r="A37" s="168"/>
    </row>
    <row r="38" ht="12.75">
      <c r="A38" s="168"/>
    </row>
    <row r="39" ht="12.75">
      <c r="A39" s="168"/>
    </row>
    <row r="40" ht="12.75">
      <c r="A40" s="168"/>
    </row>
    <row r="41" ht="12.75">
      <c r="A41" s="168"/>
    </row>
    <row r="42" ht="12.75">
      <c r="A42" s="168"/>
    </row>
    <row r="43" ht="12.75">
      <c r="A43" s="168"/>
    </row>
    <row r="44" ht="12.75">
      <c r="A44" s="168"/>
    </row>
    <row r="45" ht="12.75">
      <c r="A45" s="168"/>
    </row>
    <row r="46" ht="12.75">
      <c r="A46" s="168"/>
    </row>
    <row r="47" ht="12.75">
      <c r="A47" s="168"/>
    </row>
    <row r="48" ht="12.75">
      <c r="A48" s="168"/>
    </row>
    <row r="49" ht="12.75">
      <c r="A49" s="168"/>
    </row>
    <row r="50" ht="12.75">
      <c r="A50" s="168"/>
    </row>
    <row r="51" ht="12.75">
      <c r="A51" s="168"/>
    </row>
    <row r="52" ht="12.75">
      <c r="A52" s="168"/>
    </row>
    <row r="53" ht="12.75">
      <c r="A53" s="168"/>
    </row>
    <row r="54" ht="12.75">
      <c r="A54" s="168"/>
    </row>
    <row r="55" ht="12.75">
      <c r="A55" s="168"/>
    </row>
    <row r="56" ht="12.75">
      <c r="A56" s="168"/>
    </row>
    <row r="57" ht="12.75">
      <c r="A57" s="168"/>
    </row>
    <row r="58" ht="12.75">
      <c r="A58" s="168"/>
    </row>
    <row r="59" ht="12.75">
      <c r="A59" s="168"/>
    </row>
    <row r="60" ht="12.75">
      <c r="A60" s="168"/>
    </row>
    <row r="61" ht="12.75">
      <c r="A61" s="168"/>
    </row>
    <row r="62" ht="12.75">
      <c r="A62" s="168"/>
    </row>
    <row r="63" ht="12.75">
      <c r="A63" s="168"/>
    </row>
    <row r="64" ht="12.75">
      <c r="A64" s="168"/>
    </row>
    <row r="65" ht="12.75">
      <c r="A65" s="168"/>
    </row>
    <row r="66" ht="12.75">
      <c r="A66" s="168"/>
    </row>
    <row r="67" ht="12.75">
      <c r="A67" s="168"/>
    </row>
    <row r="68" ht="12.75">
      <c r="A68" s="168"/>
    </row>
    <row r="69" ht="12.75">
      <c r="A69" s="168"/>
    </row>
    <row r="70" ht="12.75">
      <c r="A70" s="168"/>
    </row>
    <row r="71" ht="12.75">
      <c r="A71" s="168"/>
    </row>
    <row r="72" ht="12.75">
      <c r="A72" s="168"/>
    </row>
    <row r="73" ht="12.75">
      <c r="A73" s="168"/>
    </row>
    <row r="74" ht="12.75">
      <c r="A74" s="168"/>
    </row>
    <row r="75" ht="12.75">
      <c r="A75" s="168"/>
    </row>
    <row r="76" ht="12.75">
      <c r="A76" s="168"/>
    </row>
    <row r="77" ht="12.75">
      <c r="A77" s="168"/>
    </row>
    <row r="78" ht="12.75">
      <c r="A78" s="168"/>
    </row>
    <row r="79" ht="12.75">
      <c r="A79" s="168"/>
    </row>
    <row r="80" ht="12.75">
      <c r="A80" s="168"/>
    </row>
    <row r="81" ht="12.75">
      <c r="A81" s="168"/>
    </row>
    <row r="82" ht="12.75">
      <c r="A82" s="168"/>
    </row>
    <row r="83" ht="12.75">
      <c r="A83" s="168"/>
    </row>
    <row r="84" ht="12.75">
      <c r="A84" s="168"/>
    </row>
    <row r="85" ht="12.75">
      <c r="A85" s="168"/>
    </row>
    <row r="86" ht="12.75">
      <c r="A86" s="168"/>
    </row>
    <row r="87" ht="12.75">
      <c r="A87" s="168"/>
    </row>
    <row r="88" ht="12.75">
      <c r="A88" s="168"/>
    </row>
    <row r="89" ht="12.75">
      <c r="A89" s="168"/>
    </row>
    <row r="90" ht="12.75">
      <c r="A90" s="168"/>
    </row>
    <row r="91" ht="12.75">
      <c r="A91" s="168"/>
    </row>
    <row r="92" ht="12.75">
      <c r="A92" s="168"/>
    </row>
    <row r="93" ht="12.75">
      <c r="A93" s="168"/>
    </row>
    <row r="94" ht="12.75">
      <c r="A94" s="168"/>
    </row>
    <row r="95" ht="12.75">
      <c r="A95" s="168"/>
    </row>
    <row r="96" ht="12.75">
      <c r="A96" s="168"/>
    </row>
    <row r="97" ht="12.75">
      <c r="A97" s="168"/>
    </row>
    <row r="98" ht="12.75">
      <c r="A98" s="168"/>
    </row>
    <row r="99" ht="12.75">
      <c r="A99" s="168"/>
    </row>
    <row r="100" ht="12.75">
      <c r="A100" s="168"/>
    </row>
    <row r="101" ht="12.75">
      <c r="A101" s="168"/>
    </row>
    <row r="102" ht="12.75">
      <c r="A102" s="168"/>
    </row>
    <row r="103" ht="12.75">
      <c r="A103" s="168"/>
    </row>
    <row r="104" ht="12.75">
      <c r="A104" s="168"/>
    </row>
    <row r="105" ht="12.75">
      <c r="A105" s="168"/>
    </row>
    <row r="106" ht="12.75">
      <c r="A106" s="168"/>
    </row>
    <row r="107" ht="12.75">
      <c r="A107" s="168"/>
    </row>
    <row r="108" ht="12.75">
      <c r="A108" s="168"/>
    </row>
    <row r="109" ht="12.75">
      <c r="A109" s="168"/>
    </row>
    <row r="110" ht="12.75">
      <c r="A110" s="168"/>
    </row>
    <row r="111" ht="12.75">
      <c r="A111" s="168"/>
    </row>
    <row r="112" ht="12.75">
      <c r="A112" s="168"/>
    </row>
    <row r="113" ht="12.75">
      <c r="A113" s="168"/>
    </row>
    <row r="114" ht="12.75">
      <c r="A114" s="168"/>
    </row>
    <row r="115" ht="12.75">
      <c r="A115" s="168"/>
    </row>
    <row r="116" ht="12.75">
      <c r="A116" s="168"/>
    </row>
    <row r="117" ht="12.75">
      <c r="A117" s="168"/>
    </row>
    <row r="118" ht="12.75">
      <c r="A118" s="168"/>
    </row>
    <row r="119" ht="12.75">
      <c r="A119" s="168"/>
    </row>
    <row r="120" ht="12.75">
      <c r="A120" s="168"/>
    </row>
    <row r="121" ht="12.75">
      <c r="A121" s="168"/>
    </row>
    <row r="122" ht="12.75">
      <c r="A122" s="168"/>
    </row>
    <row r="123" ht="12.75">
      <c r="A123" s="168"/>
    </row>
    <row r="124" ht="12.75">
      <c r="A124" s="168"/>
    </row>
    <row r="125" ht="12.75">
      <c r="A125" s="168"/>
    </row>
    <row r="126" ht="12.75">
      <c r="A126" s="168"/>
    </row>
    <row r="127" ht="12.75">
      <c r="A127" s="168"/>
    </row>
    <row r="128" ht="12.75">
      <c r="A128" s="168"/>
    </row>
    <row r="129" ht="12.75">
      <c r="A129" s="168"/>
    </row>
    <row r="130" ht="12.75">
      <c r="A130" s="168"/>
    </row>
    <row r="131" ht="12.75">
      <c r="A131" s="168"/>
    </row>
    <row r="132" ht="12.75">
      <c r="A132" s="168"/>
    </row>
    <row r="133" ht="12.75">
      <c r="A133" s="168"/>
    </row>
    <row r="134" ht="12.75">
      <c r="A134" s="168"/>
    </row>
    <row r="135" ht="12.75">
      <c r="A135" s="168"/>
    </row>
    <row r="136" ht="12.75">
      <c r="A136" s="168"/>
    </row>
    <row r="137" ht="12.75">
      <c r="A137" s="168"/>
    </row>
    <row r="138" ht="12.75">
      <c r="A138" s="168"/>
    </row>
    <row r="139" ht="12.75">
      <c r="A139" s="168"/>
    </row>
    <row r="140" ht="12.75">
      <c r="A140" s="168"/>
    </row>
    <row r="141" ht="12.75">
      <c r="A141" s="168"/>
    </row>
    <row r="142" ht="12.75">
      <c r="A142" s="168"/>
    </row>
    <row r="143" ht="12.75">
      <c r="A143" s="168"/>
    </row>
    <row r="144" ht="12.75">
      <c r="A144" s="168"/>
    </row>
    <row r="145" ht="12.75">
      <c r="A145" s="168"/>
    </row>
    <row r="146" ht="12.75">
      <c r="A146" s="168"/>
    </row>
    <row r="147" ht="12.75">
      <c r="A147" s="168"/>
    </row>
    <row r="148" ht="12.75">
      <c r="A148" s="168"/>
    </row>
    <row r="149" ht="12.75">
      <c r="A149" s="168"/>
    </row>
    <row r="150" ht="12.75">
      <c r="A150" s="168"/>
    </row>
    <row r="151" ht="12.75">
      <c r="A151" s="168"/>
    </row>
    <row r="152" ht="12.75">
      <c r="A152" s="168"/>
    </row>
    <row r="153" ht="12.75">
      <c r="A153" s="168"/>
    </row>
    <row r="154" ht="12.75">
      <c r="A154" s="168"/>
    </row>
    <row r="155" ht="12.75">
      <c r="A155" s="168"/>
    </row>
    <row r="156" ht="12.75">
      <c r="A156" s="168"/>
    </row>
    <row r="157" ht="12.75">
      <c r="A157" s="168"/>
    </row>
    <row r="158" ht="12.75">
      <c r="A158" s="168"/>
    </row>
    <row r="159" ht="12.75">
      <c r="A159" s="168"/>
    </row>
    <row r="160" ht="12.75">
      <c r="A160" s="168"/>
    </row>
    <row r="161" ht="12.75">
      <c r="A161" s="168"/>
    </row>
    <row r="162" ht="12.75">
      <c r="A162" s="168"/>
    </row>
    <row r="163" ht="12.75">
      <c r="A163" s="168"/>
    </row>
    <row r="164" ht="12.75">
      <c r="A164" s="168"/>
    </row>
    <row r="165" ht="12.75">
      <c r="A165" s="168"/>
    </row>
    <row r="166" ht="12.75">
      <c r="A166" s="168"/>
    </row>
    <row r="167" ht="12.75">
      <c r="A167" s="168"/>
    </row>
    <row r="168" ht="12.75">
      <c r="A168" s="168"/>
    </row>
    <row r="169" ht="12.75">
      <c r="A169" s="168"/>
    </row>
    <row r="170" ht="12.75">
      <c r="A170" s="168"/>
    </row>
    <row r="171" ht="12.75">
      <c r="A171" s="168"/>
    </row>
    <row r="172" ht="12.75">
      <c r="A172" s="168"/>
    </row>
    <row r="173" ht="12.75">
      <c r="A173" s="168"/>
    </row>
    <row r="174" ht="12.75">
      <c r="A174" s="168"/>
    </row>
    <row r="175" ht="12.75">
      <c r="A175" s="168"/>
    </row>
    <row r="176" ht="12.75">
      <c r="A176" s="168"/>
    </row>
    <row r="177" ht="12.75">
      <c r="A177" s="168"/>
    </row>
    <row r="178" ht="12.75">
      <c r="A178" s="168"/>
    </row>
    <row r="179" ht="12.75">
      <c r="A179" s="168"/>
    </row>
    <row r="180" ht="12.75">
      <c r="A180" s="168"/>
    </row>
    <row r="181" ht="12.75">
      <c r="A181" s="168"/>
    </row>
    <row r="182" ht="12.75">
      <c r="A182" s="168"/>
    </row>
    <row r="183" ht="12.75">
      <c r="A183" s="168"/>
    </row>
    <row r="184" ht="12.75">
      <c r="A184" s="168"/>
    </row>
    <row r="185" ht="12.75">
      <c r="A185" s="168"/>
    </row>
    <row r="186" ht="12.75">
      <c r="A186" s="168"/>
    </row>
    <row r="187" ht="12.75">
      <c r="A187" s="168"/>
    </row>
    <row r="188" ht="12.75">
      <c r="A188" s="168"/>
    </row>
    <row r="189" ht="12.75">
      <c r="A189" s="168"/>
    </row>
    <row r="190" ht="12.75">
      <c r="A190" s="168"/>
    </row>
    <row r="191" ht="12.75">
      <c r="A191" s="168"/>
    </row>
    <row r="192" ht="12.75">
      <c r="A192" s="168"/>
    </row>
    <row r="193" ht="12.75">
      <c r="A193" s="168"/>
    </row>
    <row r="194" ht="12.75">
      <c r="A194" s="168"/>
    </row>
    <row r="195" ht="12.75">
      <c r="A195" s="168"/>
    </row>
  </sheetData>
  <sheetProtection/>
  <mergeCells count="13">
    <mergeCell ref="A27:J27"/>
    <mergeCell ref="A21:J21"/>
    <mergeCell ref="A22:J22"/>
    <mergeCell ref="A23:J23"/>
    <mergeCell ref="A24:J24"/>
    <mergeCell ref="A25:J25"/>
    <mergeCell ref="A26:J26"/>
    <mergeCell ref="A2:J2"/>
    <mergeCell ref="A1:J1"/>
    <mergeCell ref="B4:D4"/>
    <mergeCell ref="E4:G4"/>
    <mergeCell ref="H4:J4"/>
    <mergeCell ref="A4:A5"/>
  </mergeCells>
  <printOptions horizont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Mulhall, Tamara - EBSA</cp:lastModifiedBy>
  <cp:lastPrinted>2014-07-29T18:12:26Z</cp:lastPrinted>
  <dcterms:created xsi:type="dcterms:W3CDTF">2003-12-02T15:27:41Z</dcterms:created>
  <dcterms:modified xsi:type="dcterms:W3CDTF">2014-10-07T18:15:17Z</dcterms:modified>
  <cp:category/>
  <cp:version/>
  <cp:contentType/>
  <cp:contentStatus/>
</cp:coreProperties>
</file>